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calcChain.xml><?xml version="1.0" encoding="utf-8"?>
<calcChain xmlns="http://schemas.openxmlformats.org/spreadsheetml/2006/main">
  <c r="U40" i="1" l="1"/>
  <c r="U12" i="1"/>
  <c r="U10" i="1"/>
  <c r="T40" i="1"/>
  <c r="T12" i="1" l="1"/>
  <c r="T10" i="1"/>
</calcChain>
</file>

<file path=xl/sharedStrings.xml><?xml version="1.0" encoding="utf-8"?>
<sst xmlns="http://schemas.openxmlformats.org/spreadsheetml/2006/main" count="817" uniqueCount="275">
  <si>
    <t>50397</t>
  </si>
  <si>
    <t>TÍTULO</t>
  </si>
  <si>
    <t>NOMBRE CORTO</t>
  </si>
  <si>
    <t>DESCRIPCIÓN</t>
  </si>
  <si>
    <t>Las concesiones, contratos, convenios, permisos, licencias o autorizaciones otorgadas</t>
  </si>
  <si>
    <t>LTAIPEM51 FXXVI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</si>
  <si>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</si>
  <si>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</si>
  <si>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</si>
  <si>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</si>
  <si>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</si>
  <si>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</si>
  <si>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</si>
  <si>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</si>
  <si>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</si>
  <si>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</si>
  <si>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460435</t>
  </si>
  <si>
    <t>460448</t>
  </si>
  <si>
    <t>460449</t>
  </si>
  <si>
    <t>460425</t>
  </si>
  <si>
    <t>460450</t>
  </si>
  <si>
    <t>460436</t>
  </si>
  <si>
    <t>460437</t>
  </si>
  <si>
    <t>460429</t>
  </si>
  <si>
    <t>460447</t>
  </si>
  <si>
    <t>460430</t>
  </si>
  <si>
    <t>460431</t>
  </si>
  <si>
    <t>460432</t>
  </si>
  <si>
    <t>571088</t>
  </si>
  <si>
    <t>460433</t>
  </si>
  <si>
    <t>590153</t>
  </si>
  <si>
    <t>460439</t>
  </si>
  <si>
    <t>460440</t>
  </si>
  <si>
    <t>460434</t>
  </si>
  <si>
    <t>460445</t>
  </si>
  <si>
    <t>460438</t>
  </si>
  <si>
    <t>460451</t>
  </si>
  <si>
    <t>460443</t>
  </si>
  <si>
    <t>460442</t>
  </si>
  <si>
    <t>460444</t>
  </si>
  <si>
    <t>460452</t>
  </si>
  <si>
    <t>460428</t>
  </si>
  <si>
    <t>460426</t>
  </si>
  <si>
    <t>460446</t>
  </si>
  <si>
    <t>460427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</si>
  <si>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</si>
  <si>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</si>
  <si>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</si>
  <si>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</si>
  <si>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</si>
  <si>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</si>
  <si>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</si>
  <si>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</si>
  <si>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</si>
  <si>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</si>
  <si>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</si>
  <si>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</si>
  <si>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</si>
  <si>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</si>
  <si>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</si>
  <si>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</si>
  <si>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</si>
  <si>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</si>
  <si>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</si>
  <si>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</si>
  <si>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</si>
  <si>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</si>
  <si>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</si>
  <si>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</si>
  <si>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</si>
  <si>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</si>
  <si>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</si>
  <si>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</si>
  <si>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</si>
  <si>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</si>
  <si>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</si>
  <si>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</si>
  <si>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</si>
  <si>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</si>
  <si>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</si>
  <si>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</si>
  <si>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</si>
  <si>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</si>
  <si>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</si>
  <si>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</si>
  <si>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</si>
  <si>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</si>
  <si>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</si>
  <si>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</si>
  <si>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</si>
  <si>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81196</t>
  </si>
  <si>
    <t>81198</t>
  </si>
  <si>
    <t>81197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</si>
  <si>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</si>
  <si>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</si>
  <si>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</si>
  <si>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</si>
  <si>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</si>
  <si>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 xml:space="preserve">Destinado como bodega de mobiliario y equipo patrimonial del IMPEPAC y material electoral </t>
  </si>
  <si>
    <t>Reglamento sobre adquisiciones, enajenaciones, arrendamientos y prestacion de servicios del IMPEPAC</t>
  </si>
  <si>
    <t>Prestacion de servicios Energía Eléctrica para las instalaciones del IMPEPAC</t>
  </si>
  <si>
    <t>Prestacion de servicios de fotocopiado a blanco y negro para el desarrollo de las actividades del IMPEPAC</t>
  </si>
  <si>
    <t>Destinado como sede del Consejo Distrital VI Jiutepec</t>
  </si>
  <si>
    <t xml:space="preserve">Dirección Ejecutiva de Administración y Financiamiento </t>
  </si>
  <si>
    <t>Amaya</t>
  </si>
  <si>
    <t>Urmeneta</t>
  </si>
  <si>
    <t>Beltran</t>
  </si>
  <si>
    <t>Julio Cesar</t>
  </si>
  <si>
    <t>Castañeda</t>
  </si>
  <si>
    <t>López</t>
  </si>
  <si>
    <t>Gerardo Ildefonso</t>
  </si>
  <si>
    <t xml:space="preserve">Badiano </t>
  </si>
  <si>
    <t>Orta</t>
  </si>
  <si>
    <t>Piedad</t>
  </si>
  <si>
    <t>Aguilar</t>
  </si>
  <si>
    <t>Gómez</t>
  </si>
  <si>
    <t>CFE Suministrador de Servicios Básicos</t>
  </si>
  <si>
    <t>Tecnología en Soluciones digitales S.A. de C.V.</t>
  </si>
  <si>
    <t>No aplica</t>
  </si>
  <si>
    <t xml:space="preserve">Quinta </t>
  </si>
  <si>
    <t>Segunda</t>
  </si>
  <si>
    <t>http://repositoriomorelos.mx/sites/default/files/Autonomos/IMPEPAC/2018/Articulo51/LTAIPEM51_FXXVI_Las_concesiones_contratos_convenios_permisos_licencias_o_autorizaciones_otorgados/2024Enero/ARRENDAMIENTO_BODEGA.pdf</t>
  </si>
  <si>
    <t>http://repositoriomorelos.mx/sites/default/files/Autonomos/IMPEPAC/2018/Articulo51/LTAIPEM51_FXXVI_Las_concesiones_contratos_convenios_permisos_licencias_o_autorizaciones_otorgados/2024Enero/FOTOCOPIADORA_BN_2024.pdf</t>
  </si>
  <si>
    <t>http://repositoriomorelos.mx/sites/default/files/Autonomos/IMPEPAC/2018/Articulo51/LTAIPEM51_FXXVI_Las_concesiones_contratos_convenios_permisos_licencias_o_autorizaciones_otorgados/2024Enero/6_Jiutepec_VI.pdf</t>
  </si>
  <si>
    <t>Dirección Ejecutiva de Administración y Financiamiento</t>
  </si>
  <si>
    <t>Prestacion de servicios de fotocopiado a color para el desarrollo de las actividades del IMPEPAC</t>
  </si>
  <si>
    <t>http://repositoriomorelos.mx/sites/default/files/Autonomos/IMPEPAC/2018/Articulo51/LTAIPEM51_FXXVI_Las_concesiones_contratos_convenios_permisos_licencias_o_autorizaciones_otorgados/2024Enero/FOTOCOPIADORA_COLOR_2024.pdf</t>
  </si>
  <si>
    <t>Destinado como sede del Consejo Distrital V Temixco</t>
  </si>
  <si>
    <t>http://repositoriomorelos.mx/sites/default/files/Autonomos/IMPEPAC/2018/Articulo51/LTAIPEM51_FXXVI_Las_concesiones_contratos_convenios_permisos_licencias_o_autorizaciones_otorgados/2024Enero/5_Temixco_V.pdf</t>
  </si>
  <si>
    <t>Prestacion de servicios de fotocopiado para los Consejos Municipales y Distritales</t>
  </si>
  <si>
    <t xml:space="preserve">Josefina </t>
  </si>
  <si>
    <t xml:space="preserve">Najera </t>
  </si>
  <si>
    <t>Díaz</t>
  </si>
  <si>
    <t>Copiadoras y Servicios grupo JESA S.A. de C.V.</t>
  </si>
  <si>
    <t xml:space="preserve">Destinado como sede del Consejo Municipal Atlatlahucan </t>
  </si>
  <si>
    <t xml:space="preserve">Martha </t>
  </si>
  <si>
    <t xml:space="preserve">García </t>
  </si>
  <si>
    <t>Vargas</t>
  </si>
  <si>
    <t>http://repositoriomorelos.mx/sites/default/files/Autonomos/IMPEPAC/2018/Articulo51/LTAIPEM51_FXXVI_Las_concesiones_contratos_convenios_permisos_licencias_o_autorizaciones_otorgados/2024Febrero/CONSEJO_MUNICIPAL_ATLATLAHUCAN.pdf</t>
  </si>
  <si>
    <t>Destinado como sede del Consejo Municipal Ayala</t>
  </si>
  <si>
    <t xml:space="preserve">Francisco Azael </t>
  </si>
  <si>
    <t xml:space="preserve">Aragón </t>
  </si>
  <si>
    <t>Arias</t>
  </si>
  <si>
    <t>http://repositoriomorelos.mx/sites/default/files/Autonomos/IMPEPAC/2018/Articulo51/LTAIPEM51_FXXVI_Las_concesiones_contratos_convenios_permisos_licencias_o_autorizaciones_otorgados/2024Enero/04_Ayala_.pdf</t>
  </si>
  <si>
    <t xml:space="preserve">Destinado como sede del Consejo Municipal Coatlan del Rio </t>
  </si>
  <si>
    <t xml:space="preserve">Violeta </t>
  </si>
  <si>
    <t xml:space="preserve">Orihuela </t>
  </si>
  <si>
    <t>http://repositoriomorelos.mx/sites/default/files/Autonomos/IMPEPAC/2018/Articulo51/LTAIPEM51_FXXVI_Las_concesiones_contratos_convenios_permisos_licencias_o_autorizaciones_otorgados/2024Enero/06_Coatlan_del_Rio.pdf</t>
  </si>
  <si>
    <t>Destinado como sede del Consejo Municipal Cuautla</t>
  </si>
  <si>
    <t xml:space="preserve">Armando Alfonso </t>
  </si>
  <si>
    <t>Cuevas</t>
  </si>
  <si>
    <t>Ayala</t>
  </si>
  <si>
    <t>http://repositoriomorelos.mx/sites/default/files/Autonomos/IMPEPAC/2018/Articulo51/LTAIPEM51_FXXVI_Las_concesiones_contratos_convenios_permisos_licencias_o_autorizaciones_otorgados/2024Febrero/CONSEJO_MUNICIPAL_CUAUTLA.pdf</t>
  </si>
  <si>
    <t>Destinado como sede del Consejo Municipal Emiliano Zapata</t>
  </si>
  <si>
    <t>Destinado como sede del Consejo Municipal Huitzilac</t>
  </si>
  <si>
    <t>Destinado como sede del Consejo Municipal Jantetelco</t>
  </si>
  <si>
    <t xml:space="preserve">Reyna </t>
  </si>
  <si>
    <t xml:space="preserve">Trujillo </t>
  </si>
  <si>
    <t>Torres</t>
  </si>
  <si>
    <t xml:space="preserve">Guillermo </t>
  </si>
  <si>
    <t xml:space="preserve">Martínez </t>
  </si>
  <si>
    <t xml:space="preserve">Aguado </t>
  </si>
  <si>
    <t xml:space="preserve">Salomon </t>
  </si>
  <si>
    <t xml:space="preserve">Sandoval </t>
  </si>
  <si>
    <t>Hernández</t>
  </si>
  <si>
    <t>http://repositoriomorelos.mx/sites/default/files/Autonomos/IMPEPAC/2018/Articulo51/LTAIPEM51_FXXVI_Las_concesiones_contratos_convenios_permisos_licencias_o_autorizaciones_otorgados/2024Enero/09_Emiliano_Zapata_.pdf</t>
  </si>
  <si>
    <t>http://repositoriomorelos.mx/sites/default/files/Autonomos/IMPEPAC/2018/Articulo51/LTAIPEM51_FXXVI_Las_concesiones_contratos_convenios_permisos_licencias_o_autorizaciones_otorgados/2024Enero/11_Huitzilac.pdf</t>
  </si>
  <si>
    <t>http://repositoriomorelos.mx/sites/default/files/Autonomos/IMPEPAC/2018/Articulo51/LTAIPEM51_FXXVI_Las_concesiones_contratos_convenios_permisos_licencias_o_autorizaciones_otorgados/2024Enero/12_Jantetelco.pdf</t>
  </si>
  <si>
    <t>Destinado como sede del Consejo Municipal Jojutla</t>
  </si>
  <si>
    <t>Destinado como sede del Consejo Municipal Jonacatepec</t>
  </si>
  <si>
    <t>Fernando</t>
  </si>
  <si>
    <t>Echeverria</t>
  </si>
  <si>
    <t xml:space="preserve">Maria del Socorro </t>
  </si>
  <si>
    <t xml:space="preserve">Mejia </t>
  </si>
  <si>
    <t>Sanchez</t>
  </si>
  <si>
    <t>Tercera</t>
  </si>
  <si>
    <t>http://repositoriomorelos.mx/sites/default/files/Autonomos/IMPEPAC/2018/Articulo51/LTAIPEM51_FXXVI_Las_concesiones_contratos_convenios_permisos_licencias_o_autorizaciones_otorgados/2024Enero/14_Jojutla_.pdf</t>
  </si>
  <si>
    <t>http://repositoriomorelos.mx/sites/default/files/Autonomos/IMPEPAC/2018/Articulo51/LTAIPEM51_FXXVI_Las_concesiones_contratos_convenios_permisos_licencias_o_autorizaciones_otorgados/2024Enero/15_Jonacatepec.pdf</t>
  </si>
  <si>
    <t>Destinado como sede del Consejo Municipal Ocuituco</t>
  </si>
  <si>
    <t xml:space="preserve">Teresa </t>
  </si>
  <si>
    <t xml:space="preserve">Francia </t>
  </si>
  <si>
    <t>Melendez</t>
  </si>
  <si>
    <t>http://repositoriomorelos.mx/sites/default/files/Autonomos/IMPEPAC/2018/Articulo51/LTAIPEM51_FXXVI_Las_concesiones_contratos_convenios_permisos_licencias_o_autorizaciones_otorgados/2024Enero/18_Ocuituco.pdf</t>
  </si>
  <si>
    <t>Destinado como sede del Consejo Municipal Temixco</t>
  </si>
  <si>
    <t xml:space="preserve">Leticia </t>
  </si>
  <si>
    <t>Alvarado</t>
  </si>
  <si>
    <t>Martinez</t>
  </si>
  <si>
    <t>http://repositoriomorelos.mx/sites/default/files/Autonomos/IMPEPAC/2018/Articulo51/LTAIPEM51_FXXVI_Las_concesiones_contratos_convenios_permisos_licencias_o_autorizaciones_otorgados/2024Febrero/CONSEJO_MUJNICIPAL_TEMIXCO.pdf</t>
  </si>
  <si>
    <t>Destinado como sede del Consejo Municipal Tepalcingo</t>
  </si>
  <si>
    <t>Oralia</t>
  </si>
  <si>
    <t>Vergara</t>
  </si>
  <si>
    <t xml:space="preserve">Avila </t>
  </si>
  <si>
    <t>http://repositoriomorelos.mx/sites/default/files/Autonomos/IMPEPAC/2018/Articulo51/LTAIPEM51_FXXVI_Las_concesiones_contratos_convenios_permisos_licencias_o_autorizaciones_otorgados/2024Febrero/CONSEJO_MUNICIPAL_TEPALCINGO.pdf</t>
  </si>
  <si>
    <t xml:space="preserve">Destinado como sede del Consejo Municipal Tetela del volcan </t>
  </si>
  <si>
    <t xml:space="preserve">Mirna Lucina </t>
  </si>
  <si>
    <t xml:space="preserve">Galindo </t>
  </si>
  <si>
    <t>http://repositoriomorelos.mx/sites/default/files/Autonomos/IMPEPAC/2018/Articulo51/LTAIPEM51_FXXVI_Las_concesiones_contratos_convenios_permisos_licencias_o_autorizaciones_otorgados/2024Enero/25_Tetela_del_Volcan.pdf</t>
  </si>
  <si>
    <t xml:space="preserve">Destinado como sede del Consejo Municipal Tlaquiltenago </t>
  </si>
  <si>
    <t xml:space="preserve">Griselda </t>
  </si>
  <si>
    <t xml:space="preserve">Toledo </t>
  </si>
  <si>
    <t xml:space="preserve">Ortíz </t>
  </si>
  <si>
    <t>http://repositoriomorelos.mx/sites/default/files/Autonomos/IMPEPAC/2018/Articulo51/LTAIPEM51_FXXVI_Las_concesiones_contratos_convenios_permisos_licencias_o_autorizaciones_otorgados/2024Enero/28_Tlaquiltenango.pdf</t>
  </si>
  <si>
    <t>Destinado como sede del Consejo Municipal Yautepec</t>
  </si>
  <si>
    <t xml:space="preserve">Sabino </t>
  </si>
  <si>
    <t>Lora</t>
  </si>
  <si>
    <t xml:space="preserve">Santana </t>
  </si>
  <si>
    <t>http://repositoriomorelos.mx/sites/default/files/Autonomos/IMPEPAC/2018/Articulo51/LTAIPEM51_FXXVI_Las_concesiones_contratos_convenios_permisos_licencias_o_autorizaciones_otorgados/2024Febrero/CONSEJO_MUNICIPAL_YAUTEPEC.pdf</t>
  </si>
  <si>
    <t xml:space="preserve">Destinado como sede del Consejo Municipal Zacualpan de amilpas </t>
  </si>
  <si>
    <t xml:space="preserve">Alfonso </t>
  </si>
  <si>
    <t xml:space="preserve">Amaro </t>
  </si>
  <si>
    <t xml:space="preserve">Colín </t>
  </si>
  <si>
    <t>http://repositoriomorelos.mx/sites/default/files/Autonomos/IMPEPAC/2018/Articulo51/LTAIPEM51_FXXVI_Las_concesiones_contratos_convenios_permisos_licencias_o_autorizaciones_otorgados/2024Enero/36_Zacualpan.pdf</t>
  </si>
  <si>
    <t>http://repositoriomorelos.mx/sites/default/files/Autonomos/IMPEPAC/2018/Articulo51/LTAIPEM51_FXXVI_Las_concesiones_contratos_convenios_permisos_licencias_o_autorizaciones_otorgados/2024Julio/CONTRATO_FOTOCOPIADORAS_GRUPO_JESA_2024.pdf</t>
  </si>
  <si>
    <t>Prestacion de Servicio de Agua Potable para las instalaciones del IMPEPAC</t>
  </si>
  <si>
    <t>Sistema de Agua potable y Alcantarillado del Municipio de Cuernavaca</t>
  </si>
  <si>
    <t xml:space="preserve">Destinado como sede del Consejo Distrital I Cuernavaca </t>
  </si>
  <si>
    <t xml:space="preserve">Destinado como sede del Consejo Distrital II Cuernavaca </t>
  </si>
  <si>
    <t xml:space="preserve">Destinado como sede del Consejo Distrital III Yecapixtla </t>
  </si>
  <si>
    <t xml:space="preserve">Destinado como sede del Consejo Distrital IV Tetela del Volcan </t>
  </si>
  <si>
    <t>Destinado como sede del Consejo Distrital VII Cuautla</t>
  </si>
  <si>
    <t>Destinado como sede del Consejo Distrital VIII Xochitepec</t>
  </si>
  <si>
    <t xml:space="preserve">Destinado como sede del Consejo Distrital IX Emiliano Zapata </t>
  </si>
  <si>
    <t xml:space="preserve">Destinado como sede del Consejo Distrital X Yecapixtla </t>
  </si>
  <si>
    <t xml:space="preserve">Destinado como sede del Consejo Distrital XI Jojutla </t>
  </si>
  <si>
    <t>Destinado como sede del Consejo Distrital XII Yautepec</t>
  </si>
  <si>
    <t>Guadalupe Yolanda</t>
  </si>
  <si>
    <t xml:space="preserve">Chavez </t>
  </si>
  <si>
    <t xml:space="preserve">Baños </t>
  </si>
  <si>
    <t>Georgina</t>
  </si>
  <si>
    <t xml:space="preserve">Pérez </t>
  </si>
  <si>
    <t>Padilla</t>
  </si>
  <si>
    <t xml:space="preserve">Hermilla </t>
  </si>
  <si>
    <t>Pedraza</t>
  </si>
  <si>
    <t>Álvarez</t>
  </si>
  <si>
    <t xml:space="preserve">Juan Daniel </t>
  </si>
  <si>
    <t xml:space="preserve">Valdon </t>
  </si>
  <si>
    <t>Montiel</t>
  </si>
  <si>
    <t xml:space="preserve">Marthbeth </t>
  </si>
  <si>
    <t>Tapia</t>
  </si>
  <si>
    <t>Landero</t>
  </si>
  <si>
    <t xml:space="preserve">Esteban Abraham </t>
  </si>
  <si>
    <t xml:space="preserve">Ortega </t>
  </si>
  <si>
    <t xml:space="preserve">Armenta </t>
  </si>
  <si>
    <t xml:space="preserve">Sendy Samantha </t>
  </si>
  <si>
    <t>Enriquez</t>
  </si>
  <si>
    <t xml:space="preserve">Maria Elena </t>
  </si>
  <si>
    <t>Urueña</t>
  </si>
  <si>
    <t xml:space="preserve">Gregorio </t>
  </si>
  <si>
    <t xml:space="preserve">Garcia </t>
  </si>
  <si>
    <t xml:space="preserve">Robles </t>
  </si>
  <si>
    <t xml:space="preserve">Enrique </t>
  </si>
  <si>
    <t xml:space="preserve">Bahena </t>
  </si>
  <si>
    <t xml:space="preserve">Alvarez </t>
  </si>
  <si>
    <t>http://repositoriomorelos.mx/sites/default/files/Autonomos/IMPEPAC/2018/Articulo51/LTAIPEM51_FXXVI_Las_concesiones_contratos_convenios_permisos_licencias_o_autorizaciones_otorgados/2024Febrero/CONSEJO_DISTRITAL_I_CUERNAVACA.pdf</t>
  </si>
  <si>
    <t>http://repositoriomorelos.mx/sites/default/files/Autonomos/IMPEPAC/2018/Articulo51/LTAIPEM51_FXXVI_Las_concesiones_contratos_convenios_permisos_licencias_o_autorizaciones_otorgados/2024Enero/2_Cuernavaca_II.pdf</t>
  </si>
  <si>
    <t>http://repositoriomorelos.mx/sites/default/files/Autonomos/IMPEPAC/2018/Articulo51/LTAIPEM51_FXXVI_Las_concesiones_contratos_convenios_permisos_licencias_o_autorizaciones_otorgados/2024Enero/3_Tlayacapan_III.pdf</t>
  </si>
  <si>
    <t>http://repositoriomorelos.mx/sites/default/files/Autonomos/IMPEPAC/2018/Articulo51/LTAIPEM51_FXXVI_Las_concesiones_contratos_convenios_permisos_licencias_o_autorizaciones_otorgados/2024Febrero/CONSEJO_DISTRITAL_IV_TETELA_DEL_VOLCAN.pdf</t>
  </si>
  <si>
    <t>http://repositoriomorelos.mx/sites/default/files/Autonomos/IMPEPAC/2018/Articulo51/LTAIPEM51_FXXVI_Las_concesiones_contratos_convenios_permisos_licencias_o_autorizaciones_otorgados/2024Enero/7_Cuautla_VII.pdf</t>
  </si>
  <si>
    <t>http://repositoriomorelos.mx/sites/default/files/Autonomos/IMPEPAC/2018/Articulo51/LTAIPEM51_FXXVI_Las_concesiones_contratos_convenios_permisos_licencias_o_autorizaciones_otorgados/2024Enero/8_Xochitepec_VIII.pdf</t>
  </si>
  <si>
    <t>http://repositoriomorelos.mx/sites/default/files/Autonomos/IMPEPAC/2018/Articulo51/LTAIPEM51_FXXVI_Las_concesiones_contratos_convenios_permisos_licencias_o_autorizaciones_otorgados/2024Enero/9_Emiliano_Zapata_IX.pdf</t>
  </si>
  <si>
    <t>http://repositoriomorelos.mx/sites/default/files/Autonomos/IMPEPAC/2018/Articulo51/LTAIPEM51_FXXVI_Las_concesiones_contratos_convenios_permisos_licencias_o_autorizaciones_otorgados/2024Enero/10_Yecapixtla_X.pdf</t>
  </si>
  <si>
    <t>http://repositoriomorelos.mx/sites/default/files/Autonomos/IMPEPAC/2018/Articulo51/LTAIPEM51_FXXVI_Las_concesiones_contratos_convenios_permisos_licencias_o_autorizaciones_otorgados/2024Abril/11_Jojutla_XI.pdf</t>
  </si>
  <si>
    <t>http://repositoriomorelos.mx/sites/default/files/Autonomos/IMPEPAC/2018/Articulo51/LTAIPEM51_FXXVI_Las_concesiones_contratos_convenios_permisos_licencias_o_autorizaciones_otorgados/2024Abril/12_Yautepec_XII.pdf</t>
  </si>
  <si>
    <t>Destinado como sede del Consejo Municipal Zacatepec</t>
  </si>
  <si>
    <t xml:space="preserve">Blanca Hortencia </t>
  </si>
  <si>
    <t xml:space="preserve">Castillo </t>
  </si>
  <si>
    <t>Gomez</t>
  </si>
  <si>
    <t>http://repositoriomorelos.mx/sites/default/files/Autonomos/IMPEPAC/2018/Articulo51/LTAIPEM51_FXXVI_Las_concesiones_contratos_convenios_permisos_licencias_o_autorizaciones_otorgados/2024Mayo/BLANCA_HORTENCIA_CASTILLO_GOMEZ_ZACATEPEC.pdf</t>
  </si>
  <si>
    <t>http://repositoriomorelos.mx/sites/default/files/Autonomos/IMPEPAC/2018/Articulo51/LTAIPEM51_FXXVI_Las_concesiones_contratos_convenios_permisos_licencias_o_autorizaciones_otorgados/2024Agosto/RECIBO_CFE_AGOSTO_2024.pdf</t>
  </si>
  <si>
    <t>http://repositoriomorelos.mx/sites/default/files/Autonomos/IMPEPAC/2018/Articulo51/LTAIPEM51_FXXVI_Las_concesiones_contratos_convenios_permisos_licencias_o_autorizaciones_otorgados/2024Agosto/RECIBO_SAPAC_AGOSTO_2024.pdf</t>
  </si>
  <si>
    <t>http://repositoriomorelos.mx/sites/default/files/Autonomos/IMPEPAC/2018/Articulo51/LTAIPEM51_FXXVI_Las_concesiones_contratos_convenios_permisos_licencias_o_autorizaciones_otorgados/2024Agosto/AUXILIAR_ARRENDAMIENTO_AGOSTO_2024.pdf</t>
  </si>
  <si>
    <t>http://repositoriomorelos.mx/sites/default/files/Autonomos/IMPEPAC/2018/Articulo51/LTAIPEM51_FXXVI_Las_concesiones_contratos_convenios_permisos_licencias_o_autorizaciones_otorgados/2024Agosto/AUXILIAR_FOTOCOPIADORA_AGOSTO_2024.pdf</t>
  </si>
  <si>
    <t>http://repositoriomorelos.mx/sites/default/files/Autonomos/IMPEPAC/2018/Articulo51/LTAIPEM51_FXXVI_Las_concesiones_contratos_convenios_permisos_licencias_o_autorizaciones_otorgados/2024Agosto/AUXILIAR_SAPAC_AGOSTO_2024.pdf</t>
  </si>
  <si>
    <t>http://repositoriomorelos.mx/sites/default/files/Autonomos/IMPEPAC/2018/Articulo51/LTAIPEM51_FXXVI_Las_concesiones_contratos_convenios_permisos_licencias_o_autorizaciones_otorgados/2024Agosto/AUXILAIR_CFE_AGOSTO_2024.pdf</t>
  </si>
  <si>
    <t>Con fundamento en el numeral Octavo, fracción VI, apartado 1 y 2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se informa que en el mes de agosto del 2024 no se generó contrato plurinominal y convenio modificatorio, así mismo se informa que no obran los contratos del Servicio de Energía Eléctrica y el Sistema de Agua Potable derivado a que el inmueble ya contaba con los servicios cuando se creó el Instituto Morelense de Procesos Electorales y Participación Ciudadana.   http://repositoriomorelos.mx/sites/default/files/Autonomos/IMPEPAC/2018/Articulo51/LTAIPEM51_FXXVI_Las_concesiones_contratos_convenios_permisos_licencias_o_autorizaciones_otorgados/2024Agosto/XXVI.pdf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</si>
</sst>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16" fontId="0" fillId="3" borderId="0" xfId="0" applyNumberFormat="1" applyFill="1"/>
    <xf numFmtId="0" fontId="5" fillId="3" borderId="0" xfId="1" applyFill="1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3" borderId="0" xfId="0" applyNumberFormat="1" applyFont="1" applyFill="1"/>
    <xf numFmtId="0" fontId="1" fillId="3" borderId="0" xfId="1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2_Jantetelco.pdf" TargetMode="External"/><Relationship Id="rId13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8_Tlaquiltenango.pdf" TargetMode="External"/><Relationship Id="rId18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6_Jiutepec_VI.pdf" TargetMode="External"/><Relationship Id="rId3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COLOR_2024.pdf" TargetMode="External"/><Relationship Id="rId21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8_Xochitepec_VIII.pdf" TargetMode="External"/><Relationship Id="rId7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1_Huitzilac.pdf" TargetMode="External"/><Relationship Id="rId12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5_Tetela_del_Volcan.pdf" TargetMode="External"/><Relationship Id="rId17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3_Tlayacapan_III.pdf" TargetMode="External"/><Relationship Id="rId2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BN_2024.pdf" TargetMode="External"/><Relationship Id="rId16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5_Temixco_V.pdf" TargetMode="External"/><Relationship Id="rId20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9_Emiliano_Zapata_IX.pdf" TargetMode="External"/><Relationship Id="rId1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ARRENDAMIENTO_BODEGA.pdf" TargetMode="External"/><Relationship Id="rId6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9_Emiliano_Zapata_.pdf" TargetMode="External"/><Relationship Id="rId11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8_Ocuituco.pdf" TargetMode="External"/><Relationship Id="rId5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6_Coatlan_del_Rio.pdf" TargetMode="External"/><Relationship Id="rId15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_Cuernavaca_II.pdf" TargetMode="External"/><Relationship Id="rId10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5_Jonacatepec.pdf" TargetMode="External"/><Relationship Id="rId19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7_Cuautla_VII.pdf" TargetMode="External"/><Relationship Id="rId4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4_Ayala_.pdf" TargetMode="External"/><Relationship Id="rId9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4_Jojutla_.pdf" TargetMode="External"/><Relationship Id="rId14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36_Zacualpan.pdf" TargetMode="External"/><Relationship Id="rId22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0_Yecapixtla_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topLeftCell="M2" zoomScaleNormal="100" workbookViewId="0">
      <selection activeCell="P13" sqref="P13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45505</v>
      </c>
      <c r="C8" s="4">
        <v>45535</v>
      </c>
      <c r="D8" t="s">
        <v>76</v>
      </c>
      <c r="E8" s="3" t="s">
        <v>97</v>
      </c>
      <c r="F8" s="3" t="s">
        <v>98</v>
      </c>
      <c r="G8" s="3" t="s">
        <v>99</v>
      </c>
      <c r="H8" s="3" t="s">
        <v>103</v>
      </c>
      <c r="I8" t="s">
        <v>83</v>
      </c>
      <c r="J8" s="3" t="s">
        <v>104</v>
      </c>
      <c r="K8" s="3" t="s">
        <v>105</v>
      </c>
      <c r="L8" s="3" t="s">
        <v>106</v>
      </c>
      <c r="M8" t="s">
        <v>87</v>
      </c>
      <c r="O8">
        <v>1</v>
      </c>
      <c r="P8" s="4">
        <v>45292</v>
      </c>
      <c r="Q8" s="4">
        <v>45657</v>
      </c>
      <c r="R8" s="3" t="s">
        <v>120</v>
      </c>
      <c r="S8" s="7" t="s">
        <v>121</v>
      </c>
      <c r="T8" s="9">
        <v>66569.259999999995</v>
      </c>
      <c r="U8" s="9">
        <v>66569.259999999995</v>
      </c>
      <c r="V8" s="7" t="s">
        <v>270</v>
      </c>
      <c r="W8" s="7" t="s">
        <v>270</v>
      </c>
      <c r="X8" s="3"/>
      <c r="Y8" t="s">
        <v>89</v>
      </c>
      <c r="AA8" s="3" t="s">
        <v>124</v>
      </c>
      <c r="AB8" s="4">
        <v>45535</v>
      </c>
      <c r="AC8" s="16" t="s">
        <v>274</v>
      </c>
    </row>
    <row r="9" spans="1:29" x14ac:dyDescent="0.25">
      <c r="A9" s="3">
        <v>2024</v>
      </c>
      <c r="B9" s="4">
        <v>45505</v>
      </c>
      <c r="C9" s="4">
        <v>45535</v>
      </c>
      <c r="D9" s="13" t="s">
        <v>76</v>
      </c>
      <c r="E9" s="3" t="s">
        <v>97</v>
      </c>
      <c r="F9" s="3" t="s">
        <v>100</v>
      </c>
      <c r="G9" s="3" t="s">
        <v>99</v>
      </c>
      <c r="H9" s="3" t="s">
        <v>103</v>
      </c>
      <c r="I9" s="11" t="s">
        <v>83</v>
      </c>
      <c r="J9" s="8"/>
      <c r="K9" s="3"/>
      <c r="L9" s="3"/>
      <c r="N9" s="3" t="s">
        <v>116</v>
      </c>
      <c r="O9" s="14">
        <v>2</v>
      </c>
      <c r="P9" s="4">
        <v>45505</v>
      </c>
      <c r="Q9" s="4">
        <v>45535</v>
      </c>
      <c r="R9" s="6" t="s">
        <v>118</v>
      </c>
      <c r="S9" s="7" t="s">
        <v>268</v>
      </c>
      <c r="T9" s="8">
        <v>50928</v>
      </c>
      <c r="U9" s="8">
        <v>50928</v>
      </c>
      <c r="V9" s="7" t="s">
        <v>273</v>
      </c>
      <c r="W9" s="7" t="s">
        <v>273</v>
      </c>
      <c r="X9" s="3"/>
      <c r="Y9" s="11" t="s">
        <v>89</v>
      </c>
      <c r="Z9" s="11"/>
      <c r="AA9" s="3" t="s">
        <v>124</v>
      </c>
      <c r="AB9" s="4">
        <v>45535</v>
      </c>
      <c r="AC9" s="16" t="s">
        <v>274</v>
      </c>
    </row>
    <row r="10" spans="1:29" x14ac:dyDescent="0.25">
      <c r="A10" s="3">
        <v>2024</v>
      </c>
      <c r="B10" s="4">
        <v>45505</v>
      </c>
      <c r="C10" s="4">
        <v>45535</v>
      </c>
      <c r="D10" s="13" t="s">
        <v>76</v>
      </c>
      <c r="E10" s="3" t="s">
        <v>97</v>
      </c>
      <c r="F10" t="s">
        <v>101</v>
      </c>
      <c r="G10" s="3" t="s">
        <v>99</v>
      </c>
      <c r="H10" s="3" t="s">
        <v>103</v>
      </c>
      <c r="I10" s="11" t="s">
        <v>83</v>
      </c>
      <c r="J10" s="8" t="s">
        <v>107</v>
      </c>
      <c r="K10" t="s">
        <v>108</v>
      </c>
      <c r="L10" t="s">
        <v>109</v>
      </c>
      <c r="M10" t="s">
        <v>86</v>
      </c>
      <c r="N10" s="5" t="s">
        <v>117</v>
      </c>
      <c r="O10" s="14">
        <v>3</v>
      </c>
      <c r="P10" s="4">
        <v>45292</v>
      </c>
      <c r="Q10" s="4">
        <v>45657</v>
      </c>
      <c r="R10" s="6" t="s">
        <v>119</v>
      </c>
      <c r="S10" s="7" t="s">
        <v>122</v>
      </c>
      <c r="T10" s="8">
        <f>4060+44593.14+4060+4060</f>
        <v>56773.14</v>
      </c>
      <c r="U10" s="8">
        <f>4060+44593.14+4060+4060</f>
        <v>56773.14</v>
      </c>
      <c r="V10" s="7" t="s">
        <v>271</v>
      </c>
      <c r="W10" s="7" t="s">
        <v>271</v>
      </c>
      <c r="X10" s="3"/>
      <c r="Y10" s="11" t="s">
        <v>89</v>
      </c>
      <c r="Z10" s="11"/>
      <c r="AA10" s="3" t="s">
        <v>124</v>
      </c>
      <c r="AB10" s="4">
        <v>45535</v>
      </c>
      <c r="AC10" s="16" t="s">
        <v>274</v>
      </c>
    </row>
    <row r="11" spans="1:29" s="10" customFormat="1" x14ac:dyDescent="0.25">
      <c r="A11" s="3">
        <v>2024</v>
      </c>
      <c r="B11" s="4">
        <v>45505</v>
      </c>
      <c r="C11" s="4">
        <v>45535</v>
      </c>
      <c r="D11" s="13" t="s">
        <v>76</v>
      </c>
      <c r="E11" s="3" t="s">
        <v>97</v>
      </c>
      <c r="F11" s="10" t="s">
        <v>125</v>
      </c>
      <c r="G11" s="3" t="s">
        <v>99</v>
      </c>
      <c r="H11" s="3" t="s">
        <v>103</v>
      </c>
      <c r="I11" s="11" t="s">
        <v>83</v>
      </c>
      <c r="J11" s="8" t="s">
        <v>107</v>
      </c>
      <c r="K11" s="10" t="s">
        <v>108</v>
      </c>
      <c r="L11" s="10" t="s">
        <v>109</v>
      </c>
      <c r="M11" s="10" t="s">
        <v>86</v>
      </c>
      <c r="N11" s="5" t="s">
        <v>117</v>
      </c>
      <c r="O11" s="14">
        <v>4</v>
      </c>
      <c r="P11" s="4">
        <v>45292</v>
      </c>
      <c r="Q11" s="4">
        <v>45657</v>
      </c>
      <c r="R11" s="6" t="s">
        <v>119</v>
      </c>
      <c r="S11" s="7" t="s">
        <v>126</v>
      </c>
      <c r="T11" s="8">
        <v>9013.2000000000007</v>
      </c>
      <c r="U11" s="8">
        <v>9013.2000000000007</v>
      </c>
      <c r="V11" s="7" t="s">
        <v>271</v>
      </c>
      <c r="W11" s="7" t="s">
        <v>271</v>
      </c>
      <c r="X11" s="3"/>
      <c r="Y11" s="11" t="s">
        <v>89</v>
      </c>
      <c r="Z11" s="11"/>
      <c r="AA11" s="3" t="s">
        <v>124</v>
      </c>
      <c r="AB11" s="4">
        <v>45535</v>
      </c>
      <c r="AC11" s="16" t="s">
        <v>274</v>
      </c>
    </row>
    <row r="12" spans="1:29" s="13" customFormat="1" x14ac:dyDescent="0.25">
      <c r="A12" s="3">
        <v>2024</v>
      </c>
      <c r="B12" s="4">
        <v>45505</v>
      </c>
      <c r="C12" s="4">
        <v>45535</v>
      </c>
      <c r="D12" s="13" t="s">
        <v>76</v>
      </c>
      <c r="E12" s="3" t="s">
        <v>97</v>
      </c>
      <c r="F12" s="13" t="s">
        <v>129</v>
      </c>
      <c r="G12" s="3" t="s">
        <v>99</v>
      </c>
      <c r="H12" s="3" t="s">
        <v>103</v>
      </c>
      <c r="I12" s="13" t="s">
        <v>83</v>
      </c>
      <c r="J12" s="3" t="s">
        <v>130</v>
      </c>
      <c r="K12" s="3" t="s">
        <v>131</v>
      </c>
      <c r="L12" s="3" t="s">
        <v>132</v>
      </c>
      <c r="M12" s="13" t="s">
        <v>87</v>
      </c>
      <c r="N12" s="5" t="s">
        <v>133</v>
      </c>
      <c r="O12" s="14">
        <v>5</v>
      </c>
      <c r="P12" s="4">
        <v>45434</v>
      </c>
      <c r="Q12" s="4">
        <v>45465</v>
      </c>
      <c r="R12" s="6" t="s">
        <v>119</v>
      </c>
      <c r="S12" s="7" t="s">
        <v>212</v>
      </c>
      <c r="T12" s="8">
        <f>16216.8+37500</f>
        <v>53716.800000000003</v>
      </c>
      <c r="U12" s="8">
        <f>16216.8+37500</f>
        <v>53716.800000000003</v>
      </c>
      <c r="V12" s="7" t="s">
        <v>271</v>
      </c>
      <c r="W12" s="7" t="s">
        <v>271</v>
      </c>
      <c r="X12" s="3"/>
      <c r="Y12" s="13" t="s">
        <v>89</v>
      </c>
      <c r="AA12" s="3" t="s">
        <v>124</v>
      </c>
      <c r="AB12" s="4">
        <v>45535</v>
      </c>
      <c r="AC12" s="16" t="s">
        <v>274</v>
      </c>
    </row>
    <row r="13" spans="1:29" s="14" customFormat="1" x14ac:dyDescent="0.25">
      <c r="A13" s="3">
        <v>2024</v>
      </c>
      <c r="B13" s="4">
        <v>45505</v>
      </c>
      <c r="C13" s="4">
        <v>45535</v>
      </c>
      <c r="D13" s="14" t="s">
        <v>76</v>
      </c>
      <c r="E13" s="3" t="s">
        <v>97</v>
      </c>
      <c r="F13" s="3" t="s">
        <v>213</v>
      </c>
      <c r="G13" s="3" t="s">
        <v>99</v>
      </c>
      <c r="H13" s="3" t="s">
        <v>103</v>
      </c>
      <c r="I13" s="14" t="s">
        <v>83</v>
      </c>
      <c r="J13" s="3"/>
      <c r="K13" s="3"/>
      <c r="L13" s="3"/>
      <c r="N13" s="3" t="s">
        <v>214</v>
      </c>
      <c r="O13" s="14">
        <v>6</v>
      </c>
      <c r="P13" s="4">
        <v>45474</v>
      </c>
      <c r="Q13" s="4">
        <v>45535</v>
      </c>
      <c r="R13" s="6" t="s">
        <v>118</v>
      </c>
      <c r="S13" s="7" t="s">
        <v>269</v>
      </c>
      <c r="T13" s="3">
        <v>8834</v>
      </c>
      <c r="U13" s="3">
        <v>8834</v>
      </c>
      <c r="V13" s="7" t="s">
        <v>272</v>
      </c>
      <c r="W13" s="7" t="s">
        <v>272</v>
      </c>
      <c r="X13" s="3"/>
      <c r="Y13" s="14" t="s">
        <v>89</v>
      </c>
      <c r="AA13" s="3" t="s">
        <v>124</v>
      </c>
      <c r="AB13" s="4">
        <v>45535</v>
      </c>
      <c r="AC13" s="16" t="s">
        <v>274</v>
      </c>
    </row>
    <row r="14" spans="1:29" s="14" customFormat="1" x14ac:dyDescent="0.25">
      <c r="A14" s="3">
        <v>2024</v>
      </c>
      <c r="B14" s="4">
        <v>45505</v>
      </c>
      <c r="C14" s="4">
        <v>45535</v>
      </c>
      <c r="D14" s="14" t="s">
        <v>76</v>
      </c>
      <c r="E14" s="3" t="s">
        <v>97</v>
      </c>
      <c r="F14" s="3" t="s">
        <v>215</v>
      </c>
      <c r="G14" s="3" t="s">
        <v>99</v>
      </c>
      <c r="H14" s="3" t="s">
        <v>103</v>
      </c>
      <c r="I14" s="14" t="s">
        <v>83</v>
      </c>
      <c r="J14" s="5" t="s">
        <v>225</v>
      </c>
      <c r="K14" s="5" t="s">
        <v>226</v>
      </c>
      <c r="L14" s="5" t="s">
        <v>227</v>
      </c>
      <c r="M14" s="14" t="s">
        <v>87</v>
      </c>
      <c r="N14" s="3"/>
      <c r="O14" s="14">
        <v>7</v>
      </c>
      <c r="P14" s="4">
        <v>45313</v>
      </c>
      <c r="Q14" s="4">
        <v>45473</v>
      </c>
      <c r="R14" s="3" t="s">
        <v>120</v>
      </c>
      <c r="S14" s="7" t="s">
        <v>253</v>
      </c>
      <c r="T14" s="3">
        <v>18000</v>
      </c>
      <c r="U14" s="3">
        <v>18000</v>
      </c>
      <c r="V14" s="7" t="s">
        <v>270</v>
      </c>
      <c r="W14" s="7" t="s">
        <v>270</v>
      </c>
      <c r="X14" s="3"/>
      <c r="Y14" s="14" t="s">
        <v>89</v>
      </c>
      <c r="AA14" s="3" t="s">
        <v>124</v>
      </c>
      <c r="AB14" s="4">
        <v>45535</v>
      </c>
      <c r="AC14" s="16" t="s">
        <v>274</v>
      </c>
    </row>
    <row r="15" spans="1:29" s="14" customFormat="1" x14ac:dyDescent="0.25">
      <c r="A15" s="3">
        <v>2024</v>
      </c>
      <c r="B15" s="4">
        <v>45505</v>
      </c>
      <c r="C15" s="4">
        <v>45535</v>
      </c>
      <c r="D15" s="14" t="s">
        <v>76</v>
      </c>
      <c r="E15" s="3" t="s">
        <v>97</v>
      </c>
      <c r="F15" s="3" t="s">
        <v>216</v>
      </c>
      <c r="G15" s="3" t="s">
        <v>99</v>
      </c>
      <c r="H15" s="3" t="s">
        <v>103</v>
      </c>
      <c r="I15" s="14" t="s">
        <v>83</v>
      </c>
      <c r="J15" s="5" t="s">
        <v>228</v>
      </c>
      <c r="K15" s="5" t="s">
        <v>229</v>
      </c>
      <c r="L15" s="5" t="s">
        <v>230</v>
      </c>
      <c r="M15" s="14" t="s">
        <v>87</v>
      </c>
      <c r="N15" s="3"/>
      <c r="O15" s="14">
        <v>8</v>
      </c>
      <c r="P15" s="4">
        <v>45287</v>
      </c>
      <c r="Q15" s="4">
        <v>45473</v>
      </c>
      <c r="R15" s="3" t="s">
        <v>120</v>
      </c>
      <c r="S15" s="7" t="s">
        <v>254</v>
      </c>
      <c r="T15" s="3">
        <v>15000</v>
      </c>
      <c r="U15" s="3">
        <v>15000</v>
      </c>
      <c r="V15" s="7" t="s">
        <v>270</v>
      </c>
      <c r="W15" s="7" t="s">
        <v>270</v>
      </c>
      <c r="X15" s="3"/>
      <c r="Y15" s="14" t="s">
        <v>89</v>
      </c>
      <c r="AA15" s="3" t="s">
        <v>124</v>
      </c>
      <c r="AB15" s="4">
        <v>45535</v>
      </c>
      <c r="AC15" s="16" t="s">
        <v>274</v>
      </c>
    </row>
    <row r="16" spans="1:29" s="14" customFormat="1" x14ac:dyDescent="0.25">
      <c r="A16" s="3">
        <v>2024</v>
      </c>
      <c r="B16" s="4">
        <v>45505</v>
      </c>
      <c r="C16" s="4">
        <v>45535</v>
      </c>
      <c r="D16" s="14" t="s">
        <v>76</v>
      </c>
      <c r="E16" s="3" t="s">
        <v>97</v>
      </c>
      <c r="F16" s="3" t="s">
        <v>217</v>
      </c>
      <c r="G16" s="3" t="s">
        <v>99</v>
      </c>
      <c r="H16" s="3" t="s">
        <v>103</v>
      </c>
      <c r="I16" s="14" t="s">
        <v>83</v>
      </c>
      <c r="J16" s="5" t="s">
        <v>231</v>
      </c>
      <c r="K16" s="5" t="s">
        <v>232</v>
      </c>
      <c r="L16" s="5" t="s">
        <v>233</v>
      </c>
      <c r="M16" s="14" t="s">
        <v>87</v>
      </c>
      <c r="N16" s="3"/>
      <c r="O16" s="14">
        <v>9</v>
      </c>
      <c r="P16" s="4">
        <v>45287</v>
      </c>
      <c r="Q16" s="4">
        <v>45473</v>
      </c>
      <c r="R16" s="3" t="s">
        <v>120</v>
      </c>
      <c r="S16" s="7" t="s">
        <v>255</v>
      </c>
      <c r="T16" s="3">
        <v>12000</v>
      </c>
      <c r="U16" s="3">
        <v>12000</v>
      </c>
      <c r="V16" s="7" t="s">
        <v>270</v>
      </c>
      <c r="W16" s="7" t="s">
        <v>270</v>
      </c>
      <c r="X16" s="3"/>
      <c r="Y16" s="14" t="s">
        <v>89</v>
      </c>
      <c r="AA16" s="3" t="s">
        <v>124</v>
      </c>
      <c r="AB16" s="4">
        <v>45535</v>
      </c>
      <c r="AC16" s="16" t="s">
        <v>274</v>
      </c>
    </row>
    <row r="17" spans="1:29" s="14" customFormat="1" x14ac:dyDescent="0.25">
      <c r="A17" s="3">
        <v>2024</v>
      </c>
      <c r="B17" s="4">
        <v>45505</v>
      </c>
      <c r="C17" s="4">
        <v>45535</v>
      </c>
      <c r="D17" s="14" t="s">
        <v>76</v>
      </c>
      <c r="E17" s="3" t="s">
        <v>97</v>
      </c>
      <c r="F17" s="3" t="s">
        <v>218</v>
      </c>
      <c r="G17" s="3" t="s">
        <v>99</v>
      </c>
      <c r="H17" s="3" t="s">
        <v>103</v>
      </c>
      <c r="I17" s="14" t="s">
        <v>83</v>
      </c>
      <c r="J17" s="5" t="s">
        <v>234</v>
      </c>
      <c r="K17" s="5" t="s">
        <v>235</v>
      </c>
      <c r="L17" s="5" t="s">
        <v>236</v>
      </c>
      <c r="M17" s="14" t="s">
        <v>86</v>
      </c>
      <c r="N17" s="3"/>
      <c r="O17" s="14">
        <v>10</v>
      </c>
      <c r="P17" s="4">
        <v>45317</v>
      </c>
      <c r="Q17" s="4">
        <v>45473</v>
      </c>
      <c r="R17" s="3" t="s">
        <v>120</v>
      </c>
      <c r="S17" s="7" t="s">
        <v>256</v>
      </c>
      <c r="T17" s="3">
        <v>8000</v>
      </c>
      <c r="U17" s="3">
        <v>8000</v>
      </c>
      <c r="V17" s="7" t="s">
        <v>270</v>
      </c>
      <c r="W17" s="7" t="s">
        <v>270</v>
      </c>
      <c r="X17" s="3"/>
      <c r="Y17" s="14" t="s">
        <v>89</v>
      </c>
      <c r="AA17" s="3" t="s">
        <v>124</v>
      </c>
      <c r="AB17" s="4">
        <v>45535</v>
      </c>
      <c r="AC17" s="16" t="s">
        <v>274</v>
      </c>
    </row>
    <row r="18" spans="1:29" s="14" customFormat="1" x14ac:dyDescent="0.25">
      <c r="A18" s="3">
        <v>2024</v>
      </c>
      <c r="B18" s="4">
        <v>45505</v>
      </c>
      <c r="C18" s="4">
        <v>45535</v>
      </c>
      <c r="D18" s="14" t="s">
        <v>76</v>
      </c>
      <c r="E18" s="3" t="s">
        <v>97</v>
      </c>
      <c r="F18" s="3" t="s">
        <v>127</v>
      </c>
      <c r="G18" s="3" t="s">
        <v>99</v>
      </c>
      <c r="H18" s="3" t="s">
        <v>103</v>
      </c>
      <c r="I18" s="14" t="s">
        <v>83</v>
      </c>
      <c r="J18" s="5" t="s">
        <v>110</v>
      </c>
      <c r="K18" s="5" t="s">
        <v>111</v>
      </c>
      <c r="L18" s="5" t="s">
        <v>112</v>
      </c>
      <c r="M18" s="14" t="s">
        <v>86</v>
      </c>
      <c r="N18" s="3"/>
      <c r="O18" s="14">
        <v>11</v>
      </c>
      <c r="P18" s="4">
        <v>45287</v>
      </c>
      <c r="Q18" s="4">
        <v>45473</v>
      </c>
      <c r="R18" s="3" t="s">
        <v>120</v>
      </c>
      <c r="S18" s="7" t="s">
        <v>128</v>
      </c>
      <c r="T18" s="3">
        <v>15000</v>
      </c>
      <c r="U18" s="3">
        <v>15000</v>
      </c>
      <c r="V18" s="7" t="s">
        <v>270</v>
      </c>
      <c r="W18" s="7" t="s">
        <v>270</v>
      </c>
      <c r="X18" s="3"/>
      <c r="Y18" s="14" t="s">
        <v>89</v>
      </c>
      <c r="AA18" s="3" t="s">
        <v>124</v>
      </c>
      <c r="AB18" s="4">
        <v>45535</v>
      </c>
      <c r="AC18" s="16" t="s">
        <v>274</v>
      </c>
    </row>
    <row r="19" spans="1:29" s="14" customFormat="1" x14ac:dyDescent="0.25">
      <c r="A19" s="3">
        <v>2024</v>
      </c>
      <c r="B19" s="4">
        <v>45505</v>
      </c>
      <c r="C19" s="4">
        <v>45535</v>
      </c>
      <c r="D19" s="14" t="s">
        <v>76</v>
      </c>
      <c r="E19" s="3" t="s">
        <v>97</v>
      </c>
      <c r="F19" s="3" t="s">
        <v>102</v>
      </c>
      <c r="G19" s="3" t="s">
        <v>99</v>
      </c>
      <c r="H19" s="3" t="s">
        <v>103</v>
      </c>
      <c r="I19" s="14" t="s">
        <v>83</v>
      </c>
      <c r="J19" s="5" t="s">
        <v>113</v>
      </c>
      <c r="K19" s="5" t="s">
        <v>114</v>
      </c>
      <c r="L19" s="5" t="s">
        <v>115</v>
      </c>
      <c r="M19" s="14" t="s">
        <v>87</v>
      </c>
      <c r="N19" s="3"/>
      <c r="O19" s="14">
        <v>12</v>
      </c>
      <c r="P19" s="4">
        <v>45294</v>
      </c>
      <c r="Q19" s="4">
        <v>45473</v>
      </c>
      <c r="R19" s="3" t="s">
        <v>120</v>
      </c>
      <c r="S19" s="7" t="s">
        <v>123</v>
      </c>
      <c r="T19" s="3">
        <v>14400</v>
      </c>
      <c r="U19" s="3">
        <v>14400</v>
      </c>
      <c r="V19" s="7" t="s">
        <v>270</v>
      </c>
      <c r="W19" s="7" t="s">
        <v>270</v>
      </c>
      <c r="X19" s="3"/>
      <c r="Y19" s="14" t="s">
        <v>89</v>
      </c>
      <c r="AA19" s="3" t="s">
        <v>124</v>
      </c>
      <c r="AB19" s="4">
        <v>45535</v>
      </c>
      <c r="AC19" s="16" t="s">
        <v>274</v>
      </c>
    </row>
    <row r="20" spans="1:29" s="14" customFormat="1" x14ac:dyDescent="0.25">
      <c r="A20" s="3">
        <v>2024</v>
      </c>
      <c r="B20" s="4">
        <v>45505</v>
      </c>
      <c r="C20" s="4">
        <v>45535</v>
      </c>
      <c r="D20" s="14" t="s">
        <v>76</v>
      </c>
      <c r="E20" s="3" t="s">
        <v>97</v>
      </c>
      <c r="F20" s="3" t="s">
        <v>219</v>
      </c>
      <c r="G20" s="3" t="s">
        <v>99</v>
      </c>
      <c r="H20" s="3" t="s">
        <v>103</v>
      </c>
      <c r="I20" s="14" t="s">
        <v>83</v>
      </c>
      <c r="J20" s="5" t="s">
        <v>237</v>
      </c>
      <c r="K20" s="5" t="s">
        <v>238</v>
      </c>
      <c r="L20" s="5" t="s">
        <v>239</v>
      </c>
      <c r="M20" s="14" t="s">
        <v>87</v>
      </c>
      <c r="N20" s="3"/>
      <c r="O20" s="14">
        <v>13</v>
      </c>
      <c r="P20" s="4">
        <v>45282</v>
      </c>
      <c r="Q20" s="4">
        <v>45473</v>
      </c>
      <c r="R20" s="3" t="s">
        <v>120</v>
      </c>
      <c r="S20" s="7" t="s">
        <v>257</v>
      </c>
      <c r="T20" s="3">
        <v>15000</v>
      </c>
      <c r="U20" s="3">
        <v>15000</v>
      </c>
      <c r="V20" s="7" t="s">
        <v>270</v>
      </c>
      <c r="W20" s="7" t="s">
        <v>270</v>
      </c>
      <c r="X20" s="3"/>
      <c r="Y20" s="14" t="s">
        <v>89</v>
      </c>
      <c r="AA20" s="3" t="s">
        <v>124</v>
      </c>
      <c r="AB20" s="4">
        <v>45535</v>
      </c>
      <c r="AC20" s="16" t="s">
        <v>274</v>
      </c>
    </row>
    <row r="21" spans="1:29" s="14" customFormat="1" x14ac:dyDescent="0.25">
      <c r="A21" s="3">
        <v>2024</v>
      </c>
      <c r="B21" s="4">
        <v>45505</v>
      </c>
      <c r="C21" s="4">
        <v>45535</v>
      </c>
      <c r="D21" s="14" t="s">
        <v>76</v>
      </c>
      <c r="E21" s="3" t="s">
        <v>97</v>
      </c>
      <c r="F21" s="3" t="s">
        <v>220</v>
      </c>
      <c r="G21" s="3" t="s">
        <v>99</v>
      </c>
      <c r="H21" s="3" t="s">
        <v>103</v>
      </c>
      <c r="I21" s="14" t="s">
        <v>83</v>
      </c>
      <c r="J21" s="5" t="s">
        <v>240</v>
      </c>
      <c r="K21" s="5" t="s">
        <v>241</v>
      </c>
      <c r="L21" s="5" t="s">
        <v>242</v>
      </c>
      <c r="M21" s="14" t="s">
        <v>86</v>
      </c>
      <c r="N21" s="3"/>
      <c r="O21" s="14">
        <v>14</v>
      </c>
      <c r="P21" s="4">
        <v>45287</v>
      </c>
      <c r="Q21" s="4">
        <v>45473</v>
      </c>
      <c r="R21" s="3" t="s">
        <v>120</v>
      </c>
      <c r="S21" s="7" t="s">
        <v>258</v>
      </c>
      <c r="T21" s="3">
        <v>17000</v>
      </c>
      <c r="U21" s="3">
        <v>17000</v>
      </c>
      <c r="V21" s="7" t="s">
        <v>270</v>
      </c>
      <c r="W21" s="7" t="s">
        <v>270</v>
      </c>
      <c r="X21" s="3"/>
      <c r="Y21" s="14" t="s">
        <v>89</v>
      </c>
      <c r="AA21" s="3" t="s">
        <v>124</v>
      </c>
      <c r="AB21" s="4">
        <v>45535</v>
      </c>
      <c r="AC21" s="16" t="s">
        <v>274</v>
      </c>
    </row>
    <row r="22" spans="1:29" s="14" customFormat="1" x14ac:dyDescent="0.25">
      <c r="A22" s="3">
        <v>2024</v>
      </c>
      <c r="B22" s="4">
        <v>45505</v>
      </c>
      <c r="C22" s="4">
        <v>45535</v>
      </c>
      <c r="D22" s="14" t="s">
        <v>76</v>
      </c>
      <c r="E22" s="3" t="s">
        <v>97</v>
      </c>
      <c r="F22" s="3" t="s">
        <v>221</v>
      </c>
      <c r="G22" s="3" t="s">
        <v>99</v>
      </c>
      <c r="H22" s="3" t="s">
        <v>103</v>
      </c>
      <c r="I22" s="14" t="s">
        <v>83</v>
      </c>
      <c r="J22" s="5" t="s">
        <v>243</v>
      </c>
      <c r="K22" s="5" t="s">
        <v>229</v>
      </c>
      <c r="L22" s="5" t="s">
        <v>244</v>
      </c>
      <c r="M22" s="14" t="s">
        <v>87</v>
      </c>
      <c r="N22" s="3"/>
      <c r="O22" s="14">
        <v>15</v>
      </c>
      <c r="P22" s="4">
        <v>45287</v>
      </c>
      <c r="Q22" s="4">
        <v>45473</v>
      </c>
      <c r="R22" s="3" t="s">
        <v>120</v>
      </c>
      <c r="S22" s="7" t="s">
        <v>259</v>
      </c>
      <c r="T22" s="3">
        <v>8000</v>
      </c>
      <c r="U22" s="3">
        <v>8000</v>
      </c>
      <c r="V22" s="7" t="s">
        <v>270</v>
      </c>
      <c r="W22" s="7" t="s">
        <v>270</v>
      </c>
      <c r="X22" s="3"/>
      <c r="Y22" s="14" t="s">
        <v>89</v>
      </c>
      <c r="AA22" s="3" t="s">
        <v>124</v>
      </c>
      <c r="AB22" s="4">
        <v>45535</v>
      </c>
      <c r="AC22" s="16" t="s">
        <v>274</v>
      </c>
    </row>
    <row r="23" spans="1:29" s="14" customFormat="1" x14ac:dyDescent="0.25">
      <c r="A23" s="3">
        <v>2024</v>
      </c>
      <c r="B23" s="4">
        <v>45505</v>
      </c>
      <c r="C23" s="4">
        <v>45535</v>
      </c>
      <c r="D23" s="14" t="s">
        <v>76</v>
      </c>
      <c r="E23" s="3" t="s">
        <v>97</v>
      </c>
      <c r="F23" s="3" t="s">
        <v>222</v>
      </c>
      <c r="G23" s="3" t="s">
        <v>99</v>
      </c>
      <c r="H23" s="3" t="s">
        <v>103</v>
      </c>
      <c r="I23" s="14" t="s">
        <v>83</v>
      </c>
      <c r="J23" s="5" t="s">
        <v>245</v>
      </c>
      <c r="K23" s="5" t="s">
        <v>246</v>
      </c>
      <c r="L23" s="5" t="s">
        <v>233</v>
      </c>
      <c r="M23" s="14" t="s">
        <v>87</v>
      </c>
      <c r="N23" s="3"/>
      <c r="O23" s="14">
        <v>16</v>
      </c>
      <c r="P23" s="4">
        <v>45287</v>
      </c>
      <c r="Q23" s="4">
        <v>45473</v>
      </c>
      <c r="R23" s="3" t="s">
        <v>120</v>
      </c>
      <c r="S23" s="7" t="s">
        <v>260</v>
      </c>
      <c r="T23" s="3">
        <v>15000</v>
      </c>
      <c r="U23" s="3">
        <v>15000</v>
      </c>
      <c r="V23" s="7" t="s">
        <v>270</v>
      </c>
      <c r="W23" s="7" t="s">
        <v>270</v>
      </c>
      <c r="X23" s="3"/>
      <c r="Y23" s="14" t="s">
        <v>89</v>
      </c>
      <c r="AA23" s="3" t="s">
        <v>124</v>
      </c>
      <c r="AB23" s="4">
        <v>45535</v>
      </c>
      <c r="AC23" s="16" t="s">
        <v>274</v>
      </c>
    </row>
    <row r="24" spans="1:29" s="14" customFormat="1" x14ac:dyDescent="0.25">
      <c r="A24" s="3">
        <v>2024</v>
      </c>
      <c r="B24" s="4">
        <v>45505</v>
      </c>
      <c r="C24" s="4">
        <v>45535</v>
      </c>
      <c r="D24" s="14" t="s">
        <v>76</v>
      </c>
      <c r="E24" s="3" t="s">
        <v>97</v>
      </c>
      <c r="F24" s="3" t="s">
        <v>223</v>
      </c>
      <c r="G24" s="3" t="s">
        <v>99</v>
      </c>
      <c r="H24" s="3" t="s">
        <v>103</v>
      </c>
      <c r="I24" s="14" t="s">
        <v>83</v>
      </c>
      <c r="J24" s="5" t="s">
        <v>247</v>
      </c>
      <c r="K24" s="5" t="s">
        <v>248</v>
      </c>
      <c r="L24" s="5" t="s">
        <v>249</v>
      </c>
      <c r="M24" s="14" t="s">
        <v>86</v>
      </c>
      <c r="N24" s="3"/>
      <c r="O24" s="14">
        <v>17</v>
      </c>
      <c r="P24" s="4">
        <v>45287</v>
      </c>
      <c r="Q24" s="4">
        <v>45473</v>
      </c>
      <c r="R24" s="3" t="s">
        <v>120</v>
      </c>
      <c r="S24" s="7" t="s">
        <v>261</v>
      </c>
      <c r="T24" s="3">
        <v>14000</v>
      </c>
      <c r="U24" s="3">
        <v>14000</v>
      </c>
      <c r="V24" s="7" t="s">
        <v>270</v>
      </c>
      <c r="W24" s="7" t="s">
        <v>270</v>
      </c>
      <c r="X24" s="3"/>
      <c r="Y24" s="14" t="s">
        <v>89</v>
      </c>
      <c r="AA24" s="3" t="s">
        <v>124</v>
      </c>
      <c r="AB24" s="4">
        <v>45535</v>
      </c>
      <c r="AC24" s="16" t="s">
        <v>274</v>
      </c>
    </row>
    <row r="25" spans="1:29" s="14" customFormat="1" x14ac:dyDescent="0.25">
      <c r="A25" s="3">
        <v>2024</v>
      </c>
      <c r="B25" s="4">
        <v>45505</v>
      </c>
      <c r="C25" s="4">
        <v>45535</v>
      </c>
      <c r="D25" s="14" t="s">
        <v>76</v>
      </c>
      <c r="E25" s="3" t="s">
        <v>97</v>
      </c>
      <c r="F25" s="3" t="s">
        <v>224</v>
      </c>
      <c r="G25" s="3" t="s">
        <v>99</v>
      </c>
      <c r="H25" s="3" t="s">
        <v>103</v>
      </c>
      <c r="I25" s="14" t="s">
        <v>83</v>
      </c>
      <c r="J25" s="5" t="s">
        <v>250</v>
      </c>
      <c r="K25" s="5" t="s">
        <v>251</v>
      </c>
      <c r="L25" s="5" t="s">
        <v>252</v>
      </c>
      <c r="M25" s="14" t="s">
        <v>86</v>
      </c>
      <c r="N25" s="3"/>
      <c r="O25" s="14">
        <v>18</v>
      </c>
      <c r="P25" s="4">
        <v>45287</v>
      </c>
      <c r="Q25" s="4">
        <v>45473</v>
      </c>
      <c r="R25" s="3" t="s">
        <v>120</v>
      </c>
      <c r="S25" s="7" t="s">
        <v>262</v>
      </c>
      <c r="T25" s="3">
        <v>4500</v>
      </c>
      <c r="U25" s="3">
        <v>4500</v>
      </c>
      <c r="V25" s="7" t="s">
        <v>270</v>
      </c>
      <c r="W25" s="7" t="s">
        <v>270</v>
      </c>
      <c r="X25" s="3"/>
      <c r="Y25" s="14" t="s">
        <v>89</v>
      </c>
      <c r="AA25" s="3" t="s">
        <v>124</v>
      </c>
      <c r="AB25" s="4">
        <v>45535</v>
      </c>
      <c r="AC25" s="16" t="s">
        <v>274</v>
      </c>
    </row>
    <row r="26" spans="1:29" x14ac:dyDescent="0.25">
      <c r="A26" s="3">
        <v>2024</v>
      </c>
      <c r="B26" s="4">
        <v>45505</v>
      </c>
      <c r="C26" s="4">
        <v>45535</v>
      </c>
      <c r="D26" s="13" t="s">
        <v>76</v>
      </c>
      <c r="E26" s="3" t="s">
        <v>97</v>
      </c>
      <c r="F26" s="3" t="s">
        <v>134</v>
      </c>
      <c r="G26" s="3" t="s">
        <v>99</v>
      </c>
      <c r="H26" s="3" t="s">
        <v>103</v>
      </c>
      <c r="I26" t="s">
        <v>83</v>
      </c>
      <c r="J26" s="5" t="s">
        <v>135</v>
      </c>
      <c r="K26" s="5" t="s">
        <v>136</v>
      </c>
      <c r="L26" s="5" t="s">
        <v>137</v>
      </c>
      <c r="M26" t="s">
        <v>87</v>
      </c>
      <c r="O26" s="14">
        <v>19</v>
      </c>
      <c r="P26" s="4">
        <v>45313</v>
      </c>
      <c r="Q26" s="4">
        <v>45473</v>
      </c>
      <c r="R26" s="3" t="s">
        <v>120</v>
      </c>
      <c r="S26" s="7" t="s">
        <v>138</v>
      </c>
      <c r="T26" s="3">
        <v>10000</v>
      </c>
      <c r="U26" s="3">
        <v>10000</v>
      </c>
      <c r="V26" s="7" t="s">
        <v>270</v>
      </c>
      <c r="W26" s="7" t="s">
        <v>270</v>
      </c>
      <c r="Y26" s="8" t="s">
        <v>89</v>
      </c>
      <c r="AA26" s="3" t="s">
        <v>124</v>
      </c>
      <c r="AB26" s="4">
        <v>45535</v>
      </c>
      <c r="AC26" s="16" t="s">
        <v>274</v>
      </c>
    </row>
    <row r="27" spans="1:29" x14ac:dyDescent="0.25">
      <c r="A27" s="3">
        <v>2024</v>
      </c>
      <c r="B27" s="4">
        <v>45505</v>
      </c>
      <c r="C27" s="4">
        <v>45535</v>
      </c>
      <c r="D27" s="13" t="s">
        <v>76</v>
      </c>
      <c r="E27" s="3" t="s">
        <v>97</v>
      </c>
      <c r="F27" s="3" t="s">
        <v>139</v>
      </c>
      <c r="G27" s="3" t="s">
        <v>99</v>
      </c>
      <c r="H27" s="3" t="s">
        <v>103</v>
      </c>
      <c r="I27" t="s">
        <v>83</v>
      </c>
      <c r="J27" s="5" t="s">
        <v>140</v>
      </c>
      <c r="K27" s="5" t="s">
        <v>141</v>
      </c>
      <c r="L27" s="5" t="s">
        <v>142</v>
      </c>
      <c r="M27" t="s">
        <v>86</v>
      </c>
      <c r="O27" s="14">
        <v>20</v>
      </c>
      <c r="P27" s="4">
        <v>45287</v>
      </c>
      <c r="Q27" s="4">
        <v>45473</v>
      </c>
      <c r="R27" s="3" t="s">
        <v>120</v>
      </c>
      <c r="S27" s="7" t="s">
        <v>143</v>
      </c>
      <c r="T27" s="3">
        <v>13000</v>
      </c>
      <c r="U27" s="3">
        <v>13000</v>
      </c>
      <c r="V27" s="7" t="s">
        <v>270</v>
      </c>
      <c r="W27" s="7" t="s">
        <v>270</v>
      </c>
      <c r="Y27" s="8" t="s">
        <v>89</v>
      </c>
      <c r="AA27" s="3" t="s">
        <v>124</v>
      </c>
      <c r="AB27" s="4">
        <v>45535</v>
      </c>
      <c r="AC27" s="16" t="s">
        <v>274</v>
      </c>
    </row>
    <row r="28" spans="1:29" x14ac:dyDescent="0.25">
      <c r="A28" s="3">
        <v>2024</v>
      </c>
      <c r="B28" s="4">
        <v>45505</v>
      </c>
      <c r="C28" s="4">
        <v>45535</v>
      </c>
      <c r="D28" s="13" t="s">
        <v>76</v>
      </c>
      <c r="E28" s="3" t="s">
        <v>97</v>
      </c>
      <c r="F28" s="3" t="s">
        <v>144</v>
      </c>
      <c r="G28" s="3" t="s">
        <v>99</v>
      </c>
      <c r="H28" s="3" t="s">
        <v>103</v>
      </c>
      <c r="I28" t="s">
        <v>83</v>
      </c>
      <c r="J28" s="5" t="s">
        <v>145</v>
      </c>
      <c r="K28" s="5" t="s">
        <v>146</v>
      </c>
      <c r="L28" s="5" t="s">
        <v>109</v>
      </c>
      <c r="M28" t="s">
        <v>87</v>
      </c>
      <c r="O28" s="14">
        <v>21</v>
      </c>
      <c r="P28" s="4">
        <v>45287</v>
      </c>
      <c r="Q28" s="4">
        <v>45473</v>
      </c>
      <c r="R28" s="3" t="s">
        <v>120</v>
      </c>
      <c r="S28" s="7" t="s">
        <v>147</v>
      </c>
      <c r="T28" s="3">
        <v>8000</v>
      </c>
      <c r="U28" s="3">
        <v>8000</v>
      </c>
      <c r="V28" s="7" t="s">
        <v>270</v>
      </c>
      <c r="W28" s="7" t="s">
        <v>270</v>
      </c>
      <c r="Y28" s="8" t="s">
        <v>89</v>
      </c>
      <c r="AA28" s="3" t="s">
        <v>124</v>
      </c>
      <c r="AB28" s="4">
        <v>45535</v>
      </c>
      <c r="AC28" s="16" t="s">
        <v>274</v>
      </c>
    </row>
    <row r="29" spans="1:29" x14ac:dyDescent="0.25">
      <c r="A29" s="3">
        <v>2024</v>
      </c>
      <c r="B29" s="4">
        <v>45505</v>
      </c>
      <c r="C29" s="4">
        <v>45535</v>
      </c>
      <c r="D29" s="13" t="s">
        <v>76</v>
      </c>
      <c r="E29" s="3" t="s">
        <v>97</v>
      </c>
      <c r="F29" s="3" t="s">
        <v>148</v>
      </c>
      <c r="G29" s="3" t="s">
        <v>99</v>
      </c>
      <c r="H29" s="3" t="s">
        <v>103</v>
      </c>
      <c r="I29" t="s">
        <v>83</v>
      </c>
      <c r="J29" s="5" t="s">
        <v>149</v>
      </c>
      <c r="K29" s="5" t="s">
        <v>150</v>
      </c>
      <c r="L29" s="5" t="s">
        <v>151</v>
      </c>
      <c r="M29" t="s">
        <v>86</v>
      </c>
      <c r="O29" s="14">
        <v>22</v>
      </c>
      <c r="P29" s="4">
        <v>45313</v>
      </c>
      <c r="Q29" s="4">
        <v>45473</v>
      </c>
      <c r="R29" s="3" t="s">
        <v>120</v>
      </c>
      <c r="S29" s="7" t="s">
        <v>152</v>
      </c>
      <c r="T29" s="3">
        <v>18000</v>
      </c>
      <c r="U29" s="3">
        <v>18000</v>
      </c>
      <c r="V29" s="7" t="s">
        <v>270</v>
      </c>
      <c r="W29" s="7" t="s">
        <v>270</v>
      </c>
      <c r="Y29" s="8" t="s">
        <v>89</v>
      </c>
      <c r="AA29" s="3" t="s">
        <v>124</v>
      </c>
      <c r="AB29" s="4">
        <v>45535</v>
      </c>
      <c r="AC29" s="16" t="s">
        <v>274</v>
      </c>
    </row>
    <row r="30" spans="1:29" x14ac:dyDescent="0.25">
      <c r="A30" s="3">
        <v>2024</v>
      </c>
      <c r="B30" s="4">
        <v>45505</v>
      </c>
      <c r="C30" s="4">
        <v>45535</v>
      </c>
      <c r="D30" s="13" t="s">
        <v>76</v>
      </c>
      <c r="E30" s="3" t="s">
        <v>97</v>
      </c>
      <c r="F30" s="3" t="s">
        <v>153</v>
      </c>
      <c r="G30" s="3" t="s">
        <v>99</v>
      </c>
      <c r="H30" s="3" t="s">
        <v>103</v>
      </c>
      <c r="I30" s="13" t="s">
        <v>83</v>
      </c>
      <c r="J30" s="5" t="s">
        <v>156</v>
      </c>
      <c r="K30" s="5" t="s">
        <v>157</v>
      </c>
      <c r="L30" s="5" t="s">
        <v>158</v>
      </c>
      <c r="M30" t="s">
        <v>87</v>
      </c>
      <c r="O30" s="14">
        <v>23</v>
      </c>
      <c r="P30" s="4">
        <v>45287</v>
      </c>
      <c r="Q30" s="4">
        <v>45473</v>
      </c>
      <c r="R30" s="3" t="s">
        <v>120</v>
      </c>
      <c r="S30" s="7" t="s">
        <v>165</v>
      </c>
      <c r="T30" s="3">
        <v>12000</v>
      </c>
      <c r="U30" s="3">
        <v>12000</v>
      </c>
      <c r="V30" s="7" t="s">
        <v>270</v>
      </c>
      <c r="W30" s="7" t="s">
        <v>270</v>
      </c>
      <c r="Y30" s="8" t="s">
        <v>89</v>
      </c>
      <c r="AA30" s="3" t="s">
        <v>124</v>
      </c>
      <c r="AB30" s="4">
        <v>45535</v>
      </c>
      <c r="AC30" s="16" t="s">
        <v>274</v>
      </c>
    </row>
    <row r="31" spans="1:29" x14ac:dyDescent="0.25">
      <c r="A31" s="3">
        <v>2024</v>
      </c>
      <c r="B31" s="4">
        <v>45505</v>
      </c>
      <c r="C31" s="4">
        <v>45535</v>
      </c>
      <c r="D31" s="13" t="s">
        <v>76</v>
      </c>
      <c r="E31" s="3" t="s">
        <v>97</v>
      </c>
      <c r="F31" s="3" t="s">
        <v>154</v>
      </c>
      <c r="G31" s="3" t="s">
        <v>99</v>
      </c>
      <c r="H31" s="3" t="s">
        <v>103</v>
      </c>
      <c r="I31" s="13" t="s">
        <v>83</v>
      </c>
      <c r="J31" s="5" t="s">
        <v>159</v>
      </c>
      <c r="K31" s="5" t="s">
        <v>160</v>
      </c>
      <c r="L31" s="5" t="s">
        <v>161</v>
      </c>
      <c r="M31" t="s">
        <v>86</v>
      </c>
      <c r="O31" s="14">
        <v>24</v>
      </c>
      <c r="P31" s="4">
        <v>45287</v>
      </c>
      <c r="Q31" s="4">
        <v>45473</v>
      </c>
      <c r="R31" s="3" t="s">
        <v>120</v>
      </c>
      <c r="S31" s="7" t="s">
        <v>166</v>
      </c>
      <c r="T31" s="3">
        <v>8500</v>
      </c>
      <c r="U31" s="3">
        <v>8500</v>
      </c>
      <c r="V31" s="7" t="s">
        <v>270</v>
      </c>
      <c r="W31" s="7" t="s">
        <v>270</v>
      </c>
      <c r="Y31" s="8" t="s">
        <v>89</v>
      </c>
      <c r="AA31" s="3" t="s">
        <v>124</v>
      </c>
      <c r="AB31" s="4">
        <v>45535</v>
      </c>
      <c r="AC31" s="16" t="s">
        <v>274</v>
      </c>
    </row>
    <row r="32" spans="1:29" x14ac:dyDescent="0.25">
      <c r="A32" s="3">
        <v>2024</v>
      </c>
      <c r="B32" s="4">
        <v>45505</v>
      </c>
      <c r="C32" s="4">
        <v>45535</v>
      </c>
      <c r="D32" s="13" t="s">
        <v>76</v>
      </c>
      <c r="E32" s="3" t="s">
        <v>97</v>
      </c>
      <c r="F32" s="3" t="s">
        <v>155</v>
      </c>
      <c r="G32" s="3" t="s">
        <v>99</v>
      </c>
      <c r="H32" s="3" t="s">
        <v>103</v>
      </c>
      <c r="I32" s="13" t="s">
        <v>83</v>
      </c>
      <c r="J32" s="5" t="s">
        <v>162</v>
      </c>
      <c r="K32" s="5" t="s">
        <v>163</v>
      </c>
      <c r="L32" s="5" t="s">
        <v>164</v>
      </c>
      <c r="M32" t="s">
        <v>86</v>
      </c>
      <c r="O32" s="14">
        <v>25</v>
      </c>
      <c r="P32" s="4">
        <v>45287</v>
      </c>
      <c r="Q32" s="4">
        <v>45473</v>
      </c>
      <c r="R32" s="3" t="s">
        <v>120</v>
      </c>
      <c r="S32" s="7" t="s">
        <v>167</v>
      </c>
      <c r="T32" s="3">
        <v>10000</v>
      </c>
      <c r="U32" s="3">
        <v>10000</v>
      </c>
      <c r="V32" s="7" t="s">
        <v>270</v>
      </c>
      <c r="W32" s="7" t="s">
        <v>270</v>
      </c>
      <c r="Y32" s="8" t="s">
        <v>89</v>
      </c>
      <c r="AA32" s="3" t="s">
        <v>124</v>
      </c>
      <c r="AB32" s="4">
        <v>45535</v>
      </c>
      <c r="AC32" s="16" t="s">
        <v>274</v>
      </c>
    </row>
    <row r="33" spans="1:29" x14ac:dyDescent="0.25">
      <c r="A33" s="3">
        <v>2024</v>
      </c>
      <c r="B33" s="4">
        <v>45505</v>
      </c>
      <c r="C33" s="4">
        <v>45535</v>
      </c>
      <c r="D33" s="13" t="s">
        <v>76</v>
      </c>
      <c r="E33" s="3" t="s">
        <v>97</v>
      </c>
      <c r="F33" s="3" t="s">
        <v>168</v>
      </c>
      <c r="G33" s="3" t="s">
        <v>99</v>
      </c>
      <c r="H33" s="3" t="s">
        <v>103</v>
      </c>
      <c r="I33" s="13" t="s">
        <v>83</v>
      </c>
      <c r="J33" s="5" t="s">
        <v>170</v>
      </c>
      <c r="K33" s="5" t="s">
        <v>136</v>
      </c>
      <c r="L33" s="5" t="s">
        <v>171</v>
      </c>
      <c r="M33" t="s">
        <v>86</v>
      </c>
      <c r="O33" s="14">
        <v>26</v>
      </c>
      <c r="P33" s="4">
        <v>45287</v>
      </c>
      <c r="Q33" s="4">
        <v>45473</v>
      </c>
      <c r="R33" s="3" t="s">
        <v>175</v>
      </c>
      <c r="S33" s="7" t="s">
        <v>176</v>
      </c>
      <c r="T33" s="3">
        <v>15000</v>
      </c>
      <c r="U33" s="3">
        <v>15000</v>
      </c>
      <c r="V33" s="7" t="s">
        <v>270</v>
      </c>
      <c r="W33" s="7" t="s">
        <v>270</v>
      </c>
      <c r="Y33" s="8" t="s">
        <v>89</v>
      </c>
      <c r="AA33" s="3" t="s">
        <v>124</v>
      </c>
      <c r="AB33" s="4">
        <v>45535</v>
      </c>
      <c r="AC33" s="16" t="s">
        <v>274</v>
      </c>
    </row>
    <row r="34" spans="1:29" x14ac:dyDescent="0.25">
      <c r="A34" s="3">
        <v>2024</v>
      </c>
      <c r="B34" s="4">
        <v>45505</v>
      </c>
      <c r="C34" s="4">
        <v>45535</v>
      </c>
      <c r="D34" s="13" t="s">
        <v>76</v>
      </c>
      <c r="E34" s="3" t="s">
        <v>97</v>
      </c>
      <c r="F34" s="3" t="s">
        <v>169</v>
      </c>
      <c r="G34" s="3" t="s">
        <v>99</v>
      </c>
      <c r="H34" s="3" t="s">
        <v>103</v>
      </c>
      <c r="I34" s="13" t="s">
        <v>83</v>
      </c>
      <c r="J34" s="5" t="s">
        <v>172</v>
      </c>
      <c r="K34" s="5" t="s">
        <v>173</v>
      </c>
      <c r="L34" s="5" t="s">
        <v>174</v>
      </c>
      <c r="M34" t="s">
        <v>87</v>
      </c>
      <c r="O34" s="14">
        <v>27</v>
      </c>
      <c r="P34" s="4">
        <v>45287</v>
      </c>
      <c r="Q34" s="4">
        <v>45473</v>
      </c>
      <c r="R34" s="3" t="s">
        <v>120</v>
      </c>
      <c r="S34" s="7" t="s">
        <v>177</v>
      </c>
      <c r="T34" s="3">
        <v>8000</v>
      </c>
      <c r="U34" s="3">
        <v>8000</v>
      </c>
      <c r="V34" s="7" t="s">
        <v>270</v>
      </c>
      <c r="W34" s="7" t="s">
        <v>270</v>
      </c>
      <c r="Y34" s="8" t="s">
        <v>89</v>
      </c>
      <c r="AA34" s="3" t="s">
        <v>124</v>
      </c>
      <c r="AB34" s="4">
        <v>45535</v>
      </c>
      <c r="AC34" s="16" t="s">
        <v>274</v>
      </c>
    </row>
    <row r="35" spans="1:29" x14ac:dyDescent="0.25">
      <c r="A35" s="3">
        <v>2024</v>
      </c>
      <c r="B35" s="4">
        <v>45505</v>
      </c>
      <c r="C35" s="4">
        <v>45535</v>
      </c>
      <c r="D35" s="13" t="s">
        <v>76</v>
      </c>
      <c r="E35" s="3" t="s">
        <v>97</v>
      </c>
      <c r="F35" s="3" t="s">
        <v>178</v>
      </c>
      <c r="G35" s="3" t="s">
        <v>99</v>
      </c>
      <c r="H35" s="3" t="s">
        <v>103</v>
      </c>
      <c r="I35" s="13" t="s">
        <v>83</v>
      </c>
      <c r="J35" s="5" t="s">
        <v>179</v>
      </c>
      <c r="K35" s="5" t="s">
        <v>180</v>
      </c>
      <c r="L35" s="5" t="s">
        <v>181</v>
      </c>
      <c r="M35" t="s">
        <v>87</v>
      </c>
      <c r="O35" s="14">
        <v>28</v>
      </c>
      <c r="P35" s="4">
        <v>45287</v>
      </c>
      <c r="Q35" s="4">
        <v>45473</v>
      </c>
      <c r="R35" s="3" t="s">
        <v>120</v>
      </c>
      <c r="S35" s="7" t="s">
        <v>182</v>
      </c>
      <c r="T35" s="3">
        <v>6000</v>
      </c>
      <c r="U35" s="3">
        <v>6000</v>
      </c>
      <c r="V35" s="7" t="s">
        <v>270</v>
      </c>
      <c r="W35" s="7" t="s">
        <v>270</v>
      </c>
      <c r="Y35" s="8" t="s">
        <v>89</v>
      </c>
      <c r="AA35" s="3" t="s">
        <v>124</v>
      </c>
      <c r="AB35" s="4">
        <v>45535</v>
      </c>
      <c r="AC35" s="16" t="s">
        <v>274</v>
      </c>
    </row>
    <row r="36" spans="1:29" x14ac:dyDescent="0.25">
      <c r="A36" s="3">
        <v>2024</v>
      </c>
      <c r="B36" s="4">
        <v>45505</v>
      </c>
      <c r="C36" s="4">
        <v>45535</v>
      </c>
      <c r="D36" s="13" t="s">
        <v>76</v>
      </c>
      <c r="E36" s="3" t="s">
        <v>97</v>
      </c>
      <c r="F36" s="8" t="s">
        <v>183</v>
      </c>
      <c r="G36" s="3" t="s">
        <v>99</v>
      </c>
      <c r="H36" s="3" t="s">
        <v>103</v>
      </c>
      <c r="I36" s="13" t="s">
        <v>83</v>
      </c>
      <c r="J36" s="5" t="s">
        <v>184</v>
      </c>
      <c r="K36" s="5" t="s">
        <v>185</v>
      </c>
      <c r="L36" s="5" t="s">
        <v>186</v>
      </c>
      <c r="M36" t="s">
        <v>87</v>
      </c>
      <c r="O36" s="14">
        <v>29</v>
      </c>
      <c r="P36" s="15">
        <v>45313</v>
      </c>
      <c r="Q36" s="15">
        <v>45473</v>
      </c>
      <c r="R36" s="3" t="s">
        <v>120</v>
      </c>
      <c r="S36" s="7" t="s">
        <v>187</v>
      </c>
      <c r="T36" s="3">
        <v>15000</v>
      </c>
      <c r="U36" s="3">
        <v>15000</v>
      </c>
      <c r="V36" s="7" t="s">
        <v>270</v>
      </c>
      <c r="W36" s="7" t="s">
        <v>270</v>
      </c>
      <c r="Y36" s="8" t="s">
        <v>89</v>
      </c>
      <c r="AA36" s="3" t="s">
        <v>124</v>
      </c>
      <c r="AB36" s="4">
        <v>45535</v>
      </c>
      <c r="AC36" s="16" t="s">
        <v>274</v>
      </c>
    </row>
    <row r="37" spans="1:29" x14ac:dyDescent="0.25">
      <c r="A37" s="3">
        <v>2024</v>
      </c>
      <c r="B37" s="4">
        <v>45505</v>
      </c>
      <c r="C37" s="4">
        <v>45535</v>
      </c>
      <c r="D37" s="13" t="s">
        <v>76</v>
      </c>
      <c r="E37" s="3" t="s">
        <v>97</v>
      </c>
      <c r="F37" s="3" t="s">
        <v>188</v>
      </c>
      <c r="G37" s="3" t="s">
        <v>99</v>
      </c>
      <c r="H37" s="3" t="s">
        <v>103</v>
      </c>
      <c r="I37" s="13" t="s">
        <v>83</v>
      </c>
      <c r="J37" s="5" t="s">
        <v>189</v>
      </c>
      <c r="K37" s="5" t="s">
        <v>190</v>
      </c>
      <c r="L37" s="5" t="s">
        <v>191</v>
      </c>
      <c r="M37" t="s">
        <v>87</v>
      </c>
      <c r="O37" s="14">
        <v>30</v>
      </c>
      <c r="P37" s="15">
        <v>45313</v>
      </c>
      <c r="Q37" s="15">
        <v>45473</v>
      </c>
      <c r="R37" s="3" t="s">
        <v>120</v>
      </c>
      <c r="S37" s="7" t="s">
        <v>192</v>
      </c>
      <c r="T37" s="3">
        <v>4000</v>
      </c>
      <c r="U37" s="3">
        <v>4000</v>
      </c>
      <c r="V37" s="7" t="s">
        <v>270</v>
      </c>
      <c r="W37" s="7" t="s">
        <v>270</v>
      </c>
      <c r="Y37" s="8" t="s">
        <v>89</v>
      </c>
      <c r="AA37" s="3" t="s">
        <v>124</v>
      </c>
      <c r="AB37" s="4">
        <v>45535</v>
      </c>
      <c r="AC37" s="16" t="s">
        <v>274</v>
      </c>
    </row>
    <row r="38" spans="1:29" x14ac:dyDescent="0.25">
      <c r="A38" s="3">
        <v>2024</v>
      </c>
      <c r="B38" s="4">
        <v>45505</v>
      </c>
      <c r="C38" s="4">
        <v>45535</v>
      </c>
      <c r="D38" s="13" t="s">
        <v>76</v>
      </c>
      <c r="E38" s="3" t="s">
        <v>97</v>
      </c>
      <c r="F38" s="3" t="s">
        <v>193</v>
      </c>
      <c r="G38" s="3" t="s">
        <v>99</v>
      </c>
      <c r="H38" s="3" t="s">
        <v>103</v>
      </c>
      <c r="I38" s="13" t="s">
        <v>83</v>
      </c>
      <c r="J38" s="5" t="s">
        <v>194</v>
      </c>
      <c r="K38" s="5" t="s">
        <v>114</v>
      </c>
      <c r="L38" s="5" t="s">
        <v>195</v>
      </c>
      <c r="M38" t="s">
        <v>87</v>
      </c>
      <c r="O38" s="14">
        <v>31</v>
      </c>
      <c r="P38" s="15">
        <v>45287</v>
      </c>
      <c r="Q38" s="15">
        <v>45473</v>
      </c>
      <c r="R38" s="3" t="s">
        <v>120</v>
      </c>
      <c r="S38" s="7" t="s">
        <v>196</v>
      </c>
      <c r="T38" s="3">
        <v>10000</v>
      </c>
      <c r="U38" s="3">
        <v>10000</v>
      </c>
      <c r="V38" s="7" t="s">
        <v>270</v>
      </c>
      <c r="W38" s="7" t="s">
        <v>270</v>
      </c>
      <c r="Y38" s="8" t="s">
        <v>89</v>
      </c>
      <c r="AA38" s="3" t="s">
        <v>124</v>
      </c>
      <c r="AB38" s="4">
        <v>45535</v>
      </c>
      <c r="AC38" s="16" t="s">
        <v>274</v>
      </c>
    </row>
    <row r="39" spans="1:29" x14ac:dyDescent="0.25">
      <c r="A39" s="3">
        <v>2024</v>
      </c>
      <c r="B39" s="4">
        <v>45505</v>
      </c>
      <c r="C39" s="4">
        <v>45535</v>
      </c>
      <c r="D39" s="13" t="s">
        <v>76</v>
      </c>
      <c r="E39" s="3" t="s">
        <v>97</v>
      </c>
      <c r="F39" s="3" t="s">
        <v>197</v>
      </c>
      <c r="G39" s="3" t="s">
        <v>99</v>
      </c>
      <c r="H39" s="3" t="s">
        <v>103</v>
      </c>
      <c r="I39" s="13" t="s">
        <v>83</v>
      </c>
      <c r="J39" s="5" t="s">
        <v>198</v>
      </c>
      <c r="K39" s="5" t="s">
        <v>199</v>
      </c>
      <c r="L39" s="5" t="s">
        <v>200</v>
      </c>
      <c r="M39" t="s">
        <v>87</v>
      </c>
      <c r="O39" s="14">
        <v>32</v>
      </c>
      <c r="P39" s="4">
        <v>45287</v>
      </c>
      <c r="Q39" s="4">
        <v>45473</v>
      </c>
      <c r="R39" s="3" t="s">
        <v>120</v>
      </c>
      <c r="S39" s="7" t="s">
        <v>201</v>
      </c>
      <c r="T39" s="3">
        <v>6000</v>
      </c>
      <c r="U39" s="3">
        <v>6000</v>
      </c>
      <c r="V39" s="7" t="s">
        <v>270</v>
      </c>
      <c r="W39" s="7" t="s">
        <v>270</v>
      </c>
      <c r="Y39" s="8" t="s">
        <v>89</v>
      </c>
      <c r="AA39" s="3" t="s">
        <v>124</v>
      </c>
      <c r="AB39" s="4">
        <v>45535</v>
      </c>
      <c r="AC39" s="16" t="s">
        <v>274</v>
      </c>
    </row>
    <row r="40" spans="1:29" x14ac:dyDescent="0.25">
      <c r="A40" s="3">
        <v>2024</v>
      </c>
      <c r="B40" s="4">
        <v>45505</v>
      </c>
      <c r="C40" s="4">
        <v>45535</v>
      </c>
      <c r="D40" s="13" t="s">
        <v>76</v>
      </c>
      <c r="E40" s="3" t="s">
        <v>97</v>
      </c>
      <c r="F40" s="3" t="s">
        <v>202</v>
      </c>
      <c r="G40" s="3" t="s">
        <v>99</v>
      </c>
      <c r="H40" s="3" t="s">
        <v>103</v>
      </c>
      <c r="I40" s="13" t="s">
        <v>83</v>
      </c>
      <c r="J40" s="3" t="s">
        <v>203</v>
      </c>
      <c r="K40" s="3" t="s">
        <v>204</v>
      </c>
      <c r="L40" s="3" t="s">
        <v>205</v>
      </c>
      <c r="M40" t="s">
        <v>87</v>
      </c>
      <c r="O40" s="14">
        <v>33</v>
      </c>
      <c r="P40" s="4">
        <v>45350</v>
      </c>
      <c r="Q40" s="4">
        <v>45473</v>
      </c>
      <c r="R40" s="3" t="s">
        <v>120</v>
      </c>
      <c r="S40" s="7" t="s">
        <v>206</v>
      </c>
      <c r="T40" s="3">
        <f>7000+7000</f>
        <v>14000</v>
      </c>
      <c r="U40" s="3">
        <f>7000+7000</f>
        <v>14000</v>
      </c>
      <c r="V40" s="7" t="s">
        <v>270</v>
      </c>
      <c r="W40" s="7" t="s">
        <v>270</v>
      </c>
      <c r="Y40" s="8" t="s">
        <v>89</v>
      </c>
      <c r="AA40" s="3" t="s">
        <v>124</v>
      </c>
      <c r="AB40" s="4">
        <v>45535</v>
      </c>
      <c r="AC40" s="16" t="s">
        <v>274</v>
      </c>
    </row>
    <row r="41" spans="1:29" x14ac:dyDescent="0.25">
      <c r="A41" s="3">
        <v>2024</v>
      </c>
      <c r="B41" s="4">
        <v>45505</v>
      </c>
      <c r="C41" s="4">
        <v>45535</v>
      </c>
      <c r="D41" s="13" t="s">
        <v>76</v>
      </c>
      <c r="E41" s="3" t="s">
        <v>97</v>
      </c>
      <c r="F41" s="3" t="s">
        <v>207</v>
      </c>
      <c r="G41" s="3" t="s">
        <v>99</v>
      </c>
      <c r="H41" s="3" t="s">
        <v>103</v>
      </c>
      <c r="I41" s="13" t="s">
        <v>83</v>
      </c>
      <c r="J41" s="3" t="s">
        <v>208</v>
      </c>
      <c r="K41" s="3" t="s">
        <v>209</v>
      </c>
      <c r="L41" s="3" t="s">
        <v>210</v>
      </c>
      <c r="M41" t="s">
        <v>86</v>
      </c>
      <c r="O41" s="14">
        <v>34</v>
      </c>
      <c r="P41" s="4">
        <v>45287</v>
      </c>
      <c r="Q41" s="4">
        <v>45473</v>
      </c>
      <c r="R41" s="3" t="s">
        <v>120</v>
      </c>
      <c r="S41" s="7" t="s">
        <v>211</v>
      </c>
      <c r="T41" s="3">
        <v>7500</v>
      </c>
      <c r="U41" s="3">
        <v>7500</v>
      </c>
      <c r="V41" s="7" t="s">
        <v>270</v>
      </c>
      <c r="W41" s="7" t="s">
        <v>270</v>
      </c>
      <c r="Y41" s="8" t="s">
        <v>89</v>
      </c>
      <c r="AA41" s="3" t="s">
        <v>124</v>
      </c>
      <c r="AB41" s="4">
        <v>45535</v>
      </c>
      <c r="AC41" s="16" t="s">
        <v>274</v>
      </c>
    </row>
    <row r="42" spans="1:29" x14ac:dyDescent="0.25">
      <c r="A42" s="3">
        <v>2024</v>
      </c>
      <c r="B42" s="4">
        <v>45505</v>
      </c>
      <c r="C42" s="4">
        <v>45535</v>
      </c>
      <c r="D42" s="14" t="s">
        <v>76</v>
      </c>
      <c r="E42" s="3" t="s">
        <v>97</v>
      </c>
      <c r="F42" s="3" t="s">
        <v>263</v>
      </c>
      <c r="G42" s="3" t="s">
        <v>99</v>
      </c>
      <c r="H42" s="3" t="s">
        <v>103</v>
      </c>
      <c r="I42" s="14" t="s">
        <v>83</v>
      </c>
      <c r="J42" s="5" t="s">
        <v>264</v>
      </c>
      <c r="K42" s="3" t="s">
        <v>265</v>
      </c>
      <c r="L42" s="3" t="s">
        <v>266</v>
      </c>
      <c r="M42" s="14" t="s">
        <v>87</v>
      </c>
      <c r="O42" s="14">
        <v>35</v>
      </c>
      <c r="P42" s="4">
        <v>45419</v>
      </c>
      <c r="Q42" s="4">
        <v>45511</v>
      </c>
      <c r="R42" s="3" t="s">
        <v>120</v>
      </c>
      <c r="S42" s="7" t="s">
        <v>267</v>
      </c>
      <c r="T42" s="3">
        <v>15000</v>
      </c>
      <c r="U42" s="3">
        <v>15000</v>
      </c>
      <c r="V42" s="7" t="s">
        <v>270</v>
      </c>
      <c r="W42" s="7" t="s">
        <v>270</v>
      </c>
      <c r="Y42" s="14" t="s">
        <v>89</v>
      </c>
      <c r="AA42" s="3" t="s">
        <v>124</v>
      </c>
      <c r="AB42" s="4">
        <v>45535</v>
      </c>
      <c r="AC42" s="16" t="s">
        <v>274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2">
      <formula1>Hidden_13</formula1>
    </dataValidation>
    <dataValidation type="list" allowBlank="1" showErrorMessage="1" sqref="I8:I152">
      <formula1>Hidden_28</formula1>
    </dataValidation>
    <dataValidation type="list" allowBlank="1" showErrorMessage="1" sqref="M8:M152">
      <formula1>Hidden_312</formula1>
    </dataValidation>
    <dataValidation type="list" allowBlank="1" showErrorMessage="1" sqref="Y8:Y152">
      <formula1>Hidden_424</formula1>
    </dataValidation>
  </dataValidations>
  <hyperlinks>
    <hyperlink ref="S8" r:id="rId1"/>
    <hyperlink ref="S10" r:id="rId2"/>
    <hyperlink ref="S11" r:id="rId3"/>
    <hyperlink ref="S27" r:id="rId4"/>
    <hyperlink ref="S28" r:id="rId5"/>
    <hyperlink ref="S30" r:id="rId6"/>
    <hyperlink ref="S31" r:id="rId7"/>
    <hyperlink ref="S32" r:id="rId8"/>
    <hyperlink ref="S33" r:id="rId9"/>
    <hyperlink ref="S34" r:id="rId10"/>
    <hyperlink ref="S35" r:id="rId11"/>
    <hyperlink ref="S38" r:id="rId12"/>
    <hyperlink ref="S39" r:id="rId13"/>
    <hyperlink ref="S41" r:id="rId14"/>
    <hyperlink ref="S15" r:id="rId15"/>
    <hyperlink ref="S18" r:id="rId16"/>
    <hyperlink ref="S16" r:id="rId17"/>
    <hyperlink ref="S19" r:id="rId18"/>
    <hyperlink ref="S20" r:id="rId19"/>
    <hyperlink ref="S22" r:id="rId20"/>
    <hyperlink ref="S21" r:id="rId21"/>
    <hyperlink ref="S23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104</v>
      </c>
      <c r="C4" s="3" t="s">
        <v>105</v>
      </c>
      <c r="D4" s="3" t="s">
        <v>106</v>
      </c>
    </row>
    <row r="5" spans="1:4" x14ac:dyDescent="0.25">
      <c r="A5" s="12">
        <v>2</v>
      </c>
      <c r="B5" s="3" t="s">
        <v>116</v>
      </c>
      <c r="C5" s="3" t="s">
        <v>116</v>
      </c>
      <c r="D5" s="3" t="s">
        <v>116</v>
      </c>
    </row>
    <row r="6" spans="1:4" x14ac:dyDescent="0.25">
      <c r="A6" s="12">
        <v>3</v>
      </c>
      <c r="B6" s="8" t="s">
        <v>107</v>
      </c>
      <c r="C6" s="14" t="s">
        <v>108</v>
      </c>
      <c r="D6" s="14" t="s">
        <v>109</v>
      </c>
    </row>
    <row r="7" spans="1:4" x14ac:dyDescent="0.25">
      <c r="A7" s="12">
        <v>4</v>
      </c>
      <c r="B7" s="8" t="s">
        <v>107</v>
      </c>
      <c r="C7" s="14" t="s">
        <v>108</v>
      </c>
      <c r="D7" s="14" t="s">
        <v>109</v>
      </c>
    </row>
    <row r="8" spans="1:4" x14ac:dyDescent="0.25">
      <c r="A8" s="12">
        <v>5</v>
      </c>
      <c r="B8" s="3" t="s">
        <v>130</v>
      </c>
      <c r="C8" s="3" t="s">
        <v>131</v>
      </c>
      <c r="D8" s="3" t="s">
        <v>132</v>
      </c>
    </row>
    <row r="9" spans="1:4" x14ac:dyDescent="0.25">
      <c r="A9" s="12">
        <v>6</v>
      </c>
      <c r="B9" s="3" t="s">
        <v>214</v>
      </c>
      <c r="C9" s="3" t="s">
        <v>214</v>
      </c>
      <c r="D9" s="3" t="s">
        <v>214</v>
      </c>
    </row>
    <row r="10" spans="1:4" x14ac:dyDescent="0.25">
      <c r="A10" s="12">
        <v>7</v>
      </c>
      <c r="B10" s="5" t="s">
        <v>225</v>
      </c>
      <c r="C10" s="5" t="s">
        <v>226</v>
      </c>
      <c r="D10" s="5" t="s">
        <v>227</v>
      </c>
    </row>
    <row r="11" spans="1:4" x14ac:dyDescent="0.25">
      <c r="A11" s="12">
        <v>8</v>
      </c>
      <c r="B11" s="5" t="s">
        <v>228</v>
      </c>
      <c r="C11" s="5" t="s">
        <v>229</v>
      </c>
      <c r="D11" s="5" t="s">
        <v>230</v>
      </c>
    </row>
    <row r="12" spans="1:4" x14ac:dyDescent="0.25">
      <c r="A12" s="12">
        <v>9</v>
      </c>
      <c r="B12" s="5" t="s">
        <v>231</v>
      </c>
      <c r="C12" s="5" t="s">
        <v>232</v>
      </c>
      <c r="D12" s="5" t="s">
        <v>233</v>
      </c>
    </row>
    <row r="13" spans="1:4" x14ac:dyDescent="0.25">
      <c r="A13" s="12">
        <v>10</v>
      </c>
      <c r="B13" s="5" t="s">
        <v>234</v>
      </c>
      <c r="C13" s="5" t="s">
        <v>235</v>
      </c>
      <c r="D13" s="5" t="s">
        <v>236</v>
      </c>
    </row>
    <row r="14" spans="1:4" x14ac:dyDescent="0.25">
      <c r="A14" s="12">
        <v>11</v>
      </c>
      <c r="B14" s="5" t="s">
        <v>110</v>
      </c>
      <c r="C14" s="5" t="s">
        <v>111</v>
      </c>
      <c r="D14" s="5" t="s">
        <v>112</v>
      </c>
    </row>
    <row r="15" spans="1:4" x14ac:dyDescent="0.25">
      <c r="A15" s="12">
        <v>12</v>
      </c>
      <c r="B15" s="5" t="s">
        <v>113</v>
      </c>
      <c r="C15" s="5" t="s">
        <v>114</v>
      </c>
      <c r="D15" s="5" t="s">
        <v>115</v>
      </c>
    </row>
    <row r="16" spans="1:4" x14ac:dyDescent="0.25">
      <c r="A16" s="12">
        <v>13</v>
      </c>
      <c r="B16" s="5" t="s">
        <v>237</v>
      </c>
      <c r="C16" s="5" t="s">
        <v>238</v>
      </c>
      <c r="D16" s="5" t="s">
        <v>239</v>
      </c>
    </row>
    <row r="17" spans="1:4" x14ac:dyDescent="0.25">
      <c r="A17" s="12">
        <v>14</v>
      </c>
      <c r="B17" s="5" t="s">
        <v>240</v>
      </c>
      <c r="C17" s="5" t="s">
        <v>241</v>
      </c>
      <c r="D17" s="5" t="s">
        <v>242</v>
      </c>
    </row>
    <row r="18" spans="1:4" x14ac:dyDescent="0.25">
      <c r="A18" s="12">
        <v>15</v>
      </c>
      <c r="B18" s="5" t="s">
        <v>243</v>
      </c>
      <c r="C18" s="5" t="s">
        <v>229</v>
      </c>
      <c r="D18" s="5" t="s">
        <v>244</v>
      </c>
    </row>
    <row r="19" spans="1:4" x14ac:dyDescent="0.25">
      <c r="A19" s="12">
        <v>16</v>
      </c>
      <c r="B19" s="5" t="s">
        <v>245</v>
      </c>
      <c r="C19" s="5" t="s">
        <v>246</v>
      </c>
      <c r="D19" s="5" t="s">
        <v>233</v>
      </c>
    </row>
    <row r="20" spans="1:4" x14ac:dyDescent="0.25">
      <c r="A20" s="12">
        <v>17</v>
      </c>
      <c r="B20" s="5" t="s">
        <v>247</v>
      </c>
      <c r="C20" s="5" t="s">
        <v>248</v>
      </c>
      <c r="D20" s="5" t="s">
        <v>249</v>
      </c>
    </row>
    <row r="21" spans="1:4" x14ac:dyDescent="0.25">
      <c r="A21" s="12">
        <v>18</v>
      </c>
      <c r="B21" s="5" t="s">
        <v>250</v>
      </c>
      <c r="C21" s="5" t="s">
        <v>251</v>
      </c>
      <c r="D21" s="5" t="s">
        <v>252</v>
      </c>
    </row>
    <row r="22" spans="1:4" x14ac:dyDescent="0.25">
      <c r="A22" s="12">
        <v>19</v>
      </c>
      <c r="B22" s="5" t="s">
        <v>135</v>
      </c>
      <c r="C22" s="5" t="s">
        <v>136</v>
      </c>
      <c r="D22" s="5" t="s">
        <v>137</v>
      </c>
    </row>
    <row r="23" spans="1:4" x14ac:dyDescent="0.25">
      <c r="A23" s="12">
        <v>20</v>
      </c>
      <c r="B23" s="5" t="s">
        <v>140</v>
      </c>
      <c r="C23" s="5" t="s">
        <v>141</v>
      </c>
      <c r="D23" s="5" t="s">
        <v>142</v>
      </c>
    </row>
    <row r="24" spans="1:4" x14ac:dyDescent="0.25">
      <c r="A24" s="12">
        <v>21</v>
      </c>
      <c r="B24" s="5" t="s">
        <v>145</v>
      </c>
      <c r="C24" s="5" t="s">
        <v>146</v>
      </c>
      <c r="D24" s="5" t="s">
        <v>109</v>
      </c>
    </row>
    <row r="25" spans="1:4" x14ac:dyDescent="0.25">
      <c r="A25" s="12">
        <v>22</v>
      </c>
      <c r="B25" s="5" t="s">
        <v>149</v>
      </c>
      <c r="C25" s="5" t="s">
        <v>150</v>
      </c>
      <c r="D25" s="5" t="s">
        <v>151</v>
      </c>
    </row>
    <row r="26" spans="1:4" x14ac:dyDescent="0.25">
      <c r="A26" s="12">
        <v>23</v>
      </c>
      <c r="B26" s="5" t="s">
        <v>156</v>
      </c>
      <c r="C26" s="5" t="s">
        <v>157</v>
      </c>
      <c r="D26" s="5" t="s">
        <v>158</v>
      </c>
    </row>
    <row r="27" spans="1:4" x14ac:dyDescent="0.25">
      <c r="A27" s="12">
        <v>24</v>
      </c>
      <c r="B27" s="5" t="s">
        <v>159</v>
      </c>
      <c r="C27" s="5" t="s">
        <v>160</v>
      </c>
      <c r="D27" s="5" t="s">
        <v>161</v>
      </c>
    </row>
    <row r="28" spans="1:4" x14ac:dyDescent="0.25">
      <c r="A28" s="13">
        <v>25</v>
      </c>
      <c r="B28" s="5" t="s">
        <v>162</v>
      </c>
      <c r="C28" s="5" t="s">
        <v>163</v>
      </c>
      <c r="D28" s="5" t="s">
        <v>164</v>
      </c>
    </row>
    <row r="29" spans="1:4" x14ac:dyDescent="0.25">
      <c r="A29" s="13">
        <v>26</v>
      </c>
      <c r="B29" s="5" t="s">
        <v>170</v>
      </c>
      <c r="C29" s="5" t="s">
        <v>136</v>
      </c>
      <c r="D29" s="5" t="s">
        <v>171</v>
      </c>
    </row>
    <row r="30" spans="1:4" x14ac:dyDescent="0.25">
      <c r="A30" s="13">
        <v>27</v>
      </c>
      <c r="B30" s="5" t="s">
        <v>172</v>
      </c>
      <c r="C30" s="5" t="s">
        <v>173</v>
      </c>
      <c r="D30" s="5" t="s">
        <v>174</v>
      </c>
    </row>
    <row r="31" spans="1:4" x14ac:dyDescent="0.25">
      <c r="A31" s="13">
        <v>28</v>
      </c>
      <c r="B31" s="5" t="s">
        <v>179</v>
      </c>
      <c r="C31" s="5" t="s">
        <v>180</v>
      </c>
      <c r="D31" s="5" t="s">
        <v>181</v>
      </c>
    </row>
    <row r="32" spans="1:4" x14ac:dyDescent="0.25">
      <c r="A32" s="14">
        <v>29</v>
      </c>
      <c r="B32" s="5" t="s">
        <v>184</v>
      </c>
      <c r="C32" s="5" t="s">
        <v>185</v>
      </c>
      <c r="D32" s="5" t="s">
        <v>186</v>
      </c>
    </row>
    <row r="33" spans="1:4" x14ac:dyDescent="0.25">
      <c r="A33" s="14">
        <v>30</v>
      </c>
      <c r="B33" s="5" t="s">
        <v>189</v>
      </c>
      <c r="C33" s="5" t="s">
        <v>190</v>
      </c>
      <c r="D33" s="5" t="s">
        <v>191</v>
      </c>
    </row>
    <row r="34" spans="1:4" x14ac:dyDescent="0.25">
      <c r="A34" s="14">
        <v>31</v>
      </c>
      <c r="B34" s="5" t="s">
        <v>194</v>
      </c>
      <c r="C34" s="5" t="s">
        <v>114</v>
      </c>
      <c r="D34" s="5" t="s">
        <v>195</v>
      </c>
    </row>
    <row r="35" spans="1:4" x14ac:dyDescent="0.25">
      <c r="A35" s="14">
        <v>32</v>
      </c>
      <c r="B35" s="5" t="s">
        <v>198</v>
      </c>
      <c r="C35" s="5" t="s">
        <v>199</v>
      </c>
      <c r="D35" s="5" t="s">
        <v>200</v>
      </c>
    </row>
    <row r="36" spans="1:4" x14ac:dyDescent="0.25">
      <c r="A36" s="14">
        <v>33</v>
      </c>
      <c r="B36" s="3" t="s">
        <v>203</v>
      </c>
      <c r="C36" s="3" t="s">
        <v>204</v>
      </c>
      <c r="D36" s="3" t="s">
        <v>205</v>
      </c>
    </row>
    <row r="37" spans="1:4" x14ac:dyDescent="0.25">
      <c r="A37" s="14">
        <v>34</v>
      </c>
      <c r="B37" s="3" t="s">
        <v>208</v>
      </c>
      <c r="C37" s="3" t="s">
        <v>209</v>
      </c>
      <c r="D37" s="3" t="s">
        <v>210</v>
      </c>
    </row>
    <row r="38" spans="1:4" x14ac:dyDescent="0.25">
      <c r="A38" s="14">
        <v>35</v>
      </c>
      <c r="B38" s="5" t="s">
        <v>264</v>
      </c>
      <c r="C38" s="3" t="s">
        <v>265</v>
      </c>
      <c r="D38" s="3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2024-04-17T18:12:25Z</dcterms:created>
  <dcterms:modified xsi:type="dcterms:W3CDTF">2024-12-03T20:00:05Z</dcterms:modified>
</cp:coreProperties>
</file>